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0"/>
  <workbookPr/>
  <mc:AlternateContent xmlns:mc="http://schemas.openxmlformats.org/markup-compatibility/2006">
    <mc:Choice Requires="x15">
      <x15ac:absPath xmlns:x15ac="http://schemas.microsoft.com/office/spreadsheetml/2010/11/ac" url="/Users/media/Desktop/"/>
    </mc:Choice>
  </mc:AlternateContent>
  <xr:revisionPtr revIDLastSave="0" documentId="13_ncr:1_{38E916B8-EC3E-E545-B75A-4D58C773FF3F}" xr6:coauthVersionLast="45" xr6:coauthVersionMax="45" xr10:uidLastSave="{00000000-0000-0000-0000-000000000000}"/>
  <bookViews>
    <workbookView xWindow="0" yWindow="0" windowWidth="33600" windowHeight="21000" xr2:uid="{00000000-000D-0000-FFFF-FFFF00000000}"/>
  </bookViews>
  <sheets>
    <sheet name="INTRODUCTION" sheetId="10" r:id="rId1"/>
    <sheet name="SUMMARY" sheetId="9" r:id="rId2"/>
    <sheet name="Target Architecture" sheetId="1" r:id="rId3"/>
    <sheet name="Architecture Development" sheetId="2" r:id="rId4"/>
    <sheet name="Business Architecture" sheetId="3" r:id="rId5"/>
    <sheet name="IS Architecture" sheetId="4" r:id="rId6"/>
    <sheet name="Technology Architecture" sheetId="5" r:id="rId7"/>
    <sheet name="Architecture Governance" sheetId="6" r:id="rId8"/>
    <sheet name="EA Investments" sheetId="7" r:id="rId9"/>
    <sheet name="Culture &amp; Development" sheetId="8" r:id="rId10"/>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2" i="3" l="1"/>
  <c r="B4" i="9" s="1"/>
  <c r="C3" i="8"/>
  <c r="B9" i="9" s="1"/>
  <c r="C2" i="7"/>
  <c r="B8" i="9" s="1"/>
  <c r="C2" i="6"/>
  <c r="B7" i="9" s="1"/>
  <c r="C2" i="5"/>
  <c r="B6" i="9" s="1"/>
  <c r="C2" i="4"/>
  <c r="B5" i="9" s="1"/>
  <c r="C2" i="2"/>
  <c r="B3" i="9" s="1"/>
  <c r="C2" i="1"/>
  <c r="B2" i="9" s="1"/>
</calcChain>
</file>

<file path=xl/sharedStrings.xml><?xml version="1.0" encoding="utf-8"?>
<sst xmlns="http://schemas.openxmlformats.org/spreadsheetml/2006/main" count="266" uniqueCount="243">
  <si>
    <t xml:space="preserve">To what extent is there a high level desired end situation? </t>
  </si>
  <si>
    <r>
      <t>1.</t>
    </r>
    <r>
      <rPr>
        <sz val="10"/>
        <color rgb="FF000000"/>
        <rFont val="Arial"/>
        <family val="2"/>
      </rPr>
      <t>Local-heroes create a desired end-state at the start of a project</t>
    </r>
  </si>
  <si>
    <r>
      <t>2.</t>
    </r>
    <r>
      <rPr>
        <sz val="10"/>
        <color rgb="FF000000"/>
        <rFont val="Arial"/>
        <family val="2"/>
      </rPr>
      <t>Informal architects create a desired end-state based for a project based on previous work</t>
    </r>
  </si>
  <si>
    <r>
      <t>3.</t>
    </r>
    <r>
      <rPr>
        <sz val="10"/>
        <color rgb="FF000000"/>
        <rFont val="Arial"/>
        <family val="2"/>
      </rPr>
      <t xml:space="preserve">The organization-wide desired end-state has been defined </t>
    </r>
  </si>
  <si>
    <r>
      <t>4.</t>
    </r>
    <r>
      <rPr>
        <sz val="10"/>
        <color rgb="FF000000"/>
        <rFont val="Arial"/>
        <family val="2"/>
      </rPr>
      <t>The organization-wide desired end-state has been defined and is maintained</t>
    </r>
  </si>
  <si>
    <r>
      <t>5.</t>
    </r>
    <r>
      <rPr>
        <sz val="10"/>
        <color rgb="FF000000"/>
        <rFont val="Arial"/>
        <family val="2"/>
      </rPr>
      <t>The organization-wide desired end-state has been defined , is maintained and is continuously refined and  improved</t>
    </r>
  </si>
  <si>
    <t xml:space="preserve">To what extent is there a plan to reach the desired end situation? </t>
  </si>
  <si>
    <r>
      <t>1.</t>
    </r>
    <r>
      <rPr>
        <sz val="10"/>
        <color rgb="FF000000"/>
        <rFont val="Arial"/>
        <family val="2"/>
      </rPr>
      <t>Only during projects, a plan is made to align  to a desired end-state</t>
    </r>
  </si>
  <si>
    <r>
      <t>2.</t>
    </r>
    <r>
      <rPr>
        <sz val="10"/>
        <color rgb="FF000000"/>
        <rFont val="Arial"/>
        <family val="2"/>
      </rPr>
      <t>Architects  try to align project to the desired end state in an informal way</t>
    </r>
  </si>
  <si>
    <r>
      <t>3.</t>
    </r>
    <r>
      <rPr>
        <sz val="10"/>
        <color rgb="FF000000"/>
        <rFont val="Arial"/>
        <family val="2"/>
      </rPr>
      <t>An organization-wide roadmap of projects is defined in which actions and deliverables are plotted</t>
    </r>
  </si>
  <si>
    <r>
      <t>4.</t>
    </r>
    <r>
      <rPr>
        <sz val="10"/>
        <color rgb="FF000000"/>
        <rFont val="Arial"/>
        <family val="2"/>
      </rPr>
      <t xml:space="preserve">The organization-wide roadmap of projects is maintained by updating the actions and deliverables periodically </t>
    </r>
  </si>
  <si>
    <r>
      <t>5.</t>
    </r>
    <r>
      <rPr>
        <sz val="10"/>
        <color rgb="FF000000"/>
        <rFont val="Arial"/>
        <family val="2"/>
      </rPr>
      <t>The organization-wide roadmap of projects is actively improved by defining and updating current and future actions and deliverables</t>
    </r>
  </si>
  <si>
    <t xml:space="preserve">To what extent are the current projects and activities aligned with the target architecture? </t>
  </si>
  <si>
    <r>
      <t>1.</t>
    </r>
    <r>
      <rPr>
        <sz val="10"/>
        <color rgb="FF000000"/>
        <rFont val="Arial"/>
        <family val="2"/>
      </rPr>
      <t xml:space="preserve">The projects we perform often have an ‘ad-hoc’ nature and targeted at solving the problems we have. </t>
    </r>
  </si>
  <si>
    <r>
      <t>2.</t>
    </r>
    <r>
      <rPr>
        <sz val="10"/>
        <color rgb="FF000000"/>
        <rFont val="Arial"/>
        <family val="2"/>
      </rPr>
      <t>In the first phase of our projects, an architect is often asked for information or to deliver some comments.</t>
    </r>
  </si>
  <si>
    <r>
      <t>3.</t>
    </r>
    <r>
      <rPr>
        <sz val="10"/>
        <color rgb="FF000000"/>
        <rFont val="Arial"/>
        <family val="2"/>
      </rPr>
      <t xml:space="preserve">Parts of the formal target architecture are followed which helps to reach the project goal. </t>
    </r>
  </si>
  <si>
    <r>
      <t>4.</t>
    </r>
    <r>
      <rPr>
        <sz val="10"/>
        <color rgb="FF000000"/>
        <rFont val="Arial"/>
        <family val="2"/>
      </rPr>
      <t>The target architecture is leading in the current projects; however, not all targets are reached because of deadlines.</t>
    </r>
  </si>
  <si>
    <r>
      <t>5.</t>
    </r>
    <r>
      <rPr>
        <sz val="10"/>
        <color rgb="FF000000"/>
        <rFont val="Arial"/>
        <family val="2"/>
      </rPr>
      <t>All IT project and activities are reviewed and need to be approved by architects in respect to the contribution to the target architecture before the they can be started. The architect is actively reviewing the results during the projects.</t>
    </r>
  </si>
  <si>
    <t xml:space="preserve">To what extent are the roles and competences in place?  </t>
  </si>
  <si>
    <r>
      <t>1.</t>
    </r>
    <r>
      <rPr>
        <sz val="10"/>
        <color rgb="FF000000"/>
        <rFont val="Arial"/>
        <family val="2"/>
      </rPr>
      <t>The are local-heroes which have affinity with architecture or are considered as the most experienced  IT colleagues.</t>
    </r>
  </si>
  <si>
    <r>
      <t>2.</t>
    </r>
    <r>
      <rPr>
        <sz val="10"/>
        <color rgb="FF000000"/>
        <rFont val="Arial"/>
        <family val="2"/>
      </rPr>
      <t>There are persons with some architecture experience and training.</t>
    </r>
  </si>
  <si>
    <r>
      <t>3.</t>
    </r>
    <r>
      <rPr>
        <sz val="10"/>
        <color rgb="FF000000"/>
        <rFont val="Arial"/>
        <family val="2"/>
      </rPr>
      <t xml:space="preserve">There are experienced and trained organization-wide architects. Their role, competences and necessary architecture training is defined within a formal role description. </t>
    </r>
  </si>
  <si>
    <r>
      <t>4.</t>
    </r>
    <r>
      <rPr>
        <sz val="10"/>
        <color rgb="FF000000"/>
        <rFont val="Arial"/>
        <family val="2"/>
      </rPr>
      <t>The knowledge and competences of the architects is maintained through a training program (training, conferences, certification, etc).</t>
    </r>
  </si>
  <si>
    <r>
      <t>5.</t>
    </r>
    <r>
      <rPr>
        <sz val="10"/>
        <color rgb="FF000000"/>
        <rFont val="Arial"/>
        <family val="2"/>
      </rPr>
      <t>The architecture team and the training program is continuously evaluated and improved in line with the organizational requirements.</t>
    </r>
  </si>
  <si>
    <t xml:space="preserve">To what extent is there a set of activities necessary for the architecture function in place? </t>
  </si>
  <si>
    <r>
      <t>1.</t>
    </r>
    <r>
      <rPr>
        <sz val="10"/>
        <color rgb="FF000000"/>
        <rFont val="Arial"/>
        <family val="2"/>
      </rPr>
      <t>There is no particular process for architecture development adopted, individual steps of best practice architecture development processes are sometimes used.</t>
    </r>
  </si>
  <si>
    <r>
      <t>2.</t>
    </r>
    <r>
      <rPr>
        <sz val="10"/>
        <color rgb="FF000000"/>
        <rFont val="Arial"/>
        <family val="2"/>
      </rPr>
      <t>The architects have agreed upon a common set of steps from best practice architecture development processes to structure their activities.</t>
    </r>
  </si>
  <si>
    <r>
      <t>3.</t>
    </r>
    <r>
      <rPr>
        <sz val="10"/>
        <color rgb="FF000000"/>
        <rFont val="Arial"/>
        <family val="2"/>
      </rPr>
      <t xml:space="preserve">The organization has an architecture development method and the process steps to follow during this method have been defined and formalized. </t>
    </r>
  </si>
  <si>
    <r>
      <t>4.</t>
    </r>
    <r>
      <rPr>
        <sz val="10"/>
        <color rgb="FF000000"/>
        <rFont val="Arial"/>
        <family val="2"/>
      </rPr>
      <t>The architecture development process is used by all stakeholders, plays an important role in the IT strategy and the planning of the IT portfolio. KPI’s are defined to measure the adoption and use of the process.</t>
    </r>
  </si>
  <si>
    <r>
      <t>5.</t>
    </r>
    <r>
      <rPr>
        <sz val="10"/>
        <color rgb="FF000000"/>
        <rFont val="Arial"/>
        <family val="2"/>
      </rPr>
      <t xml:space="preserve">The architecture development method is regularly evaluated. The feedback is used to improve the methods efficiency, quality and fit to the organizations structure, people and processes.  </t>
    </r>
  </si>
  <si>
    <t>To what extent are tools selected and available in order to support the architecture function?</t>
  </si>
  <si>
    <r>
      <t>1.</t>
    </r>
    <r>
      <rPr>
        <sz val="10"/>
        <color rgb="FF000000"/>
        <rFont val="Arial"/>
        <family val="2"/>
      </rPr>
      <t>Local-heroes which sometimes take an architect role in projects have some tools on their workstation</t>
    </r>
  </si>
  <si>
    <r>
      <t>2.</t>
    </r>
    <r>
      <rPr>
        <sz val="10"/>
        <color rgb="FF000000"/>
        <rFont val="Arial"/>
        <family val="2"/>
      </rPr>
      <t>Local-heroes which take the informal architect role in the projects use the same tools</t>
    </r>
  </si>
  <si>
    <r>
      <t>3.</t>
    </r>
    <r>
      <rPr>
        <sz val="10"/>
        <color rgb="FF000000"/>
        <rFont val="Arial"/>
        <family val="2"/>
      </rPr>
      <t>Architecture tools have been formally defined by the organization and are installed on all the workstations of the architects.</t>
    </r>
  </si>
  <si>
    <r>
      <t>4.</t>
    </r>
    <r>
      <rPr>
        <sz val="10"/>
        <color rgb="FF000000"/>
        <rFont val="Arial"/>
        <family val="2"/>
      </rPr>
      <t>The architects use tools which have been formally defined and connect to a network share in which all the overviews, building blocks and artifacts are stored.</t>
    </r>
  </si>
  <si>
    <r>
      <t>5.</t>
    </r>
    <r>
      <rPr>
        <sz val="10"/>
        <color rgb="FF000000"/>
        <rFont val="Arial"/>
        <family val="2"/>
      </rPr>
      <t>Architects use tools and a central repository which have been formally defined. The architects are actively working together by using a repository for integrating and storing catalogues, overviews, building blocks and artifacts and other architectural output.</t>
    </r>
  </si>
  <si>
    <t>To what extent are there target and baseline Business architectures?</t>
  </si>
  <si>
    <r>
      <t>1.</t>
    </r>
    <r>
      <rPr>
        <sz val="10"/>
        <color rgb="FF000000"/>
        <rFont val="Arial"/>
        <family val="2"/>
      </rPr>
      <t>Local-heroes create (part of) target and baseline business architecture models for communication during projects</t>
    </r>
  </si>
  <si>
    <r>
      <t>2.</t>
    </r>
    <r>
      <rPr>
        <sz val="10"/>
        <color rgb="FF000000"/>
        <rFont val="Arial"/>
        <family val="2"/>
      </rPr>
      <t>(Informal) architects create target and baseline business architecture models for use by the architect group and selected IT relations</t>
    </r>
  </si>
  <si>
    <r>
      <t>3.</t>
    </r>
    <r>
      <rPr>
        <sz val="10"/>
        <color rgb="FF000000"/>
        <rFont val="Arial"/>
        <family val="2"/>
      </rPr>
      <t>Target and baseline business architecture models are being defined by architects in collaboration with the relevant business and IT stakeholders</t>
    </r>
  </si>
  <si>
    <r>
      <t>4.</t>
    </r>
    <r>
      <rPr>
        <sz val="10"/>
        <color rgb="FF000000"/>
        <rFont val="Arial"/>
        <family val="2"/>
      </rPr>
      <t>An organization-wide business architecture has been defined by the architects with the relevant business and IT stakeholder and is updated periodically</t>
    </r>
  </si>
  <si>
    <r>
      <t>5.</t>
    </r>
    <r>
      <rPr>
        <sz val="10"/>
        <color rgb="FF000000"/>
        <rFont val="Arial"/>
        <family val="2"/>
      </rPr>
      <t>The organization-wide business architecture, defined by the architects with the relevant business and IT stakeholder is actively updated with new information from the stakeholders and the improvements made during the projects</t>
    </r>
  </si>
  <si>
    <t>To what extent is the business architecture aligned to the strategy, and actively used as guidance for the implementation?</t>
  </si>
  <si>
    <r>
      <t>1.</t>
    </r>
    <r>
      <rPr>
        <sz val="10"/>
        <color rgb="FF000000"/>
        <rFont val="Arial"/>
        <family val="2"/>
      </rPr>
      <t>The alignment of the business architecture to the strategy is limited, architectural guidelines and principles are sometimes created for a project</t>
    </r>
  </si>
  <si>
    <r>
      <t>2.</t>
    </r>
    <r>
      <rPr>
        <sz val="10"/>
        <color rgb="FF000000"/>
        <rFont val="Arial"/>
        <family val="2"/>
      </rPr>
      <t>Business architects have frequent informal meetings with the business in which this subject is discussed. Architectural guidelines and principles are created, but sporadically used</t>
    </r>
  </si>
  <si>
    <r>
      <t>3.</t>
    </r>
    <r>
      <rPr>
        <sz val="10"/>
        <color rgb="FF000000"/>
        <rFont val="Arial"/>
        <family val="2"/>
      </rPr>
      <t>The references to strategy and business documents are explicit in the business architecture deliverables. It is formally described that the business architectural guidelines and principles should be followed during implementation projects</t>
    </r>
  </si>
  <si>
    <r>
      <t>4.</t>
    </r>
    <r>
      <rPr>
        <sz val="10"/>
        <color rgb="FF000000"/>
        <rFont val="Arial"/>
        <family val="2"/>
      </rPr>
      <t>The business architecture deliverables are reviewed and evaluated on the explicit references to strategy and business documents. Following business architectural guidelines and principles is an KPI for implementation projects</t>
    </r>
  </si>
  <si>
    <r>
      <t>5.</t>
    </r>
    <r>
      <rPr>
        <sz val="10"/>
        <color rgb="FF000000"/>
        <rFont val="Arial"/>
        <family val="2"/>
      </rPr>
      <t>The alignment of the business architecture deliverables to the strategy is actively improved by input from both the business and business architects. Evaluations of the business architectural guidelines and principles are KPI’s for implementation projects</t>
    </r>
  </si>
  <si>
    <t xml:space="preserve">To what extent are the stakeholders within the organization involved with the business architecture? </t>
  </si>
  <si>
    <r>
      <t>1.</t>
    </r>
    <r>
      <rPr>
        <sz val="10"/>
        <color rgb="FF000000"/>
        <rFont val="Arial"/>
        <family val="2"/>
      </rPr>
      <t>A limited amount of people has been involved with the creation of the (latest version of) the business architecture.</t>
    </r>
  </si>
  <si>
    <r>
      <t>2.</t>
    </r>
    <r>
      <rPr>
        <sz val="10"/>
        <color rgb="FF000000"/>
        <rFont val="Arial"/>
        <family val="2"/>
      </rPr>
      <t>The business architecture is accessible but hardly used since only the architects and some IT relations are aware of its accessibility. Updates are published sporadically by the architects.</t>
    </r>
  </si>
  <si>
    <r>
      <t>3.</t>
    </r>
    <r>
      <rPr>
        <sz val="10"/>
        <color rgb="FF000000"/>
        <rFont val="Arial"/>
        <family val="2"/>
      </rPr>
      <t>The business architecture is used periodically by architects and IT stakeholders and occasionally accessed by business stakeholders. Updates are published periodically by the architects.</t>
    </r>
  </si>
  <si>
    <r>
      <t>4.</t>
    </r>
    <r>
      <rPr>
        <sz val="10"/>
        <color rgb="FF000000"/>
        <rFont val="Arial"/>
        <family val="2"/>
      </rPr>
      <t>The business architecture is used regularly by architects, business and IT stakeholders. Updates are published regularly by the architects and some IT stakeholders.</t>
    </r>
  </si>
  <si>
    <t>To what extent are there target and baseline information systems architectures (Data and Application architectures)?</t>
  </si>
  <si>
    <r>
      <t>1.</t>
    </r>
    <r>
      <rPr>
        <sz val="10"/>
        <color rgb="FF000000"/>
        <rFont val="Arial"/>
        <family val="2"/>
      </rPr>
      <t>Local-heroes create (part of) target and baseline information systems models for communication during projects.</t>
    </r>
  </si>
  <si>
    <r>
      <t>2.</t>
    </r>
    <r>
      <rPr>
        <sz val="10"/>
        <color rgb="FF000000"/>
        <rFont val="Arial"/>
        <family val="2"/>
      </rPr>
      <t>(Informal) architects create target and baseline information systems models for use by the architect group and selected IT relations</t>
    </r>
  </si>
  <si>
    <r>
      <t>3.</t>
    </r>
    <r>
      <rPr>
        <sz val="10"/>
        <color rgb="FF000000"/>
        <rFont val="Arial"/>
        <family val="2"/>
      </rPr>
      <t xml:space="preserve">Target and baseline information systems models are being defined by architects in collaboration with the relevant business and IT stakeholders. </t>
    </r>
  </si>
  <si>
    <r>
      <t>4.</t>
    </r>
    <r>
      <rPr>
        <sz val="10"/>
        <color rgb="FF000000"/>
        <rFont val="Arial"/>
        <family val="2"/>
      </rPr>
      <t>Organization-wide information systems architectures have been defined by the architects with the relevant business and IT stakeholders and are updated periodically.</t>
    </r>
  </si>
  <si>
    <r>
      <t>5.</t>
    </r>
    <r>
      <rPr>
        <sz val="10"/>
        <color rgb="FF000000"/>
        <rFont val="Arial"/>
        <family val="2"/>
      </rPr>
      <t>The organization-wide information systems architectures are actively updated with new information from the (IT) stakeholders and the improvements made during the projects</t>
    </r>
  </si>
  <si>
    <t>To what extent is the information systems architecture aligned to business architecture and strategy, and actively used for implementation?</t>
  </si>
  <si>
    <r>
      <t>1.</t>
    </r>
    <r>
      <rPr>
        <sz val="10"/>
        <color rgb="FF000000"/>
        <rFont val="Arial"/>
        <family val="2"/>
      </rPr>
      <t xml:space="preserve">The alignment of the information systems architecture to the business architecture is limited, architectural guidelines and principles are sometimes created for a project. </t>
    </r>
  </si>
  <si>
    <r>
      <t>2.</t>
    </r>
    <r>
      <rPr>
        <sz val="10"/>
        <color rgb="FF000000"/>
        <rFont val="Arial"/>
        <family val="2"/>
      </rPr>
      <t>Information systems architects have frequent informal meetings with the business architects in which this subject is discussed. Architectural guidelines and principles are created, but sporadically used</t>
    </r>
  </si>
  <si>
    <r>
      <t>3.</t>
    </r>
    <r>
      <rPr>
        <sz val="10"/>
        <color rgb="FF000000"/>
        <rFont val="Arial"/>
        <family val="2"/>
      </rPr>
      <t>The references to strategy and the business architecture are explicit in the information systems architecture deliverables . It is formally described that the information systems architectural guidelines and principles should be followed during implementation projects.</t>
    </r>
  </si>
  <si>
    <r>
      <t>4.</t>
    </r>
    <r>
      <rPr>
        <sz val="10"/>
        <color rgb="FF000000"/>
        <rFont val="Arial"/>
        <family val="2"/>
      </rPr>
      <t>The information systems architecture deliverables are reviewed and evaluated on the explicit references to strategy and business architecture. Following information systems architectural guidelines and principles is an KPI for implementation projects.</t>
    </r>
  </si>
  <si>
    <r>
      <t>5.</t>
    </r>
    <r>
      <rPr>
        <sz val="10"/>
        <color rgb="FF000000"/>
        <rFont val="Arial"/>
        <family val="2"/>
      </rPr>
      <t>The alignment of the information systems architecture deliverables to the business architecture is actively improved by input from both the business architects and the information systems architects. Evaluations of the information systems architectural guidelines and principles are KPI’s for implementation projects</t>
    </r>
  </si>
  <si>
    <t xml:space="preserve">To what extent are the stakeholders within the organization involved with the information systems architecture? </t>
  </si>
  <si>
    <r>
      <t>1.</t>
    </r>
    <r>
      <rPr>
        <sz val="10"/>
        <color rgb="FF000000"/>
        <rFont val="Arial"/>
        <family val="2"/>
      </rPr>
      <t>A limited amount of people has been involved with the creation of the (latest version of) the information systems architecture.</t>
    </r>
  </si>
  <si>
    <r>
      <t>2.</t>
    </r>
    <r>
      <rPr>
        <sz val="10"/>
        <color rgb="FF000000"/>
        <rFont val="Arial"/>
        <family val="2"/>
      </rPr>
      <t>The information systems architecture is accessible but hardly used since only the architects and some IT relations are aware of its accessibility. Updates are published sporadically by the architects.</t>
    </r>
  </si>
  <si>
    <r>
      <t>3.</t>
    </r>
    <r>
      <rPr>
        <sz val="10"/>
        <color rgb="FF000000"/>
        <rFont val="Arial"/>
        <family val="2"/>
      </rPr>
      <t>The information systems architecture is used periodically by architects and IT stakeholders and occasionally accessed by business stakeholders. Updates are published periodically by the architects.</t>
    </r>
  </si>
  <si>
    <r>
      <t>4.</t>
    </r>
    <r>
      <rPr>
        <sz val="10"/>
        <color rgb="FF000000"/>
        <rFont val="Arial"/>
        <family val="2"/>
      </rPr>
      <t>The information systems architecture is used regularly by architects, business and IT stakeholders. Updates are published regularly by the architects and some IT stakeholders.</t>
    </r>
  </si>
  <si>
    <t>To what extent are there target and baseline technology architectures?</t>
  </si>
  <si>
    <r>
      <t>1.</t>
    </r>
    <r>
      <rPr>
        <sz val="10"/>
        <color rgb="FF000000"/>
        <rFont val="Arial"/>
        <family val="2"/>
      </rPr>
      <t>Local-heroes create (part of) target and baseline technology architecture models for communication during projects.</t>
    </r>
  </si>
  <si>
    <r>
      <t>2.</t>
    </r>
    <r>
      <rPr>
        <sz val="10"/>
        <color rgb="FF000000"/>
        <rFont val="Arial"/>
        <family val="2"/>
      </rPr>
      <t>(Informal) architects create target and baseline technology architecture models for use by the architect group and selected IT relations</t>
    </r>
  </si>
  <si>
    <r>
      <t>3.</t>
    </r>
    <r>
      <rPr>
        <sz val="10"/>
        <color rgb="FF000000"/>
        <rFont val="Arial"/>
        <family val="2"/>
      </rPr>
      <t xml:space="preserve">Target and baseline technology architecture models are being defined by architects in collaboration with the relevant business and IT stakeholders. </t>
    </r>
  </si>
  <si>
    <r>
      <t>4.</t>
    </r>
    <r>
      <rPr>
        <sz val="10"/>
        <color rgb="FF000000"/>
        <rFont val="Arial"/>
        <family val="2"/>
      </rPr>
      <t>An organization-wide technology architecture has been defined by the architects with the relevant business and IT stakeholder and is updated periodically.</t>
    </r>
  </si>
  <si>
    <r>
      <t>5.</t>
    </r>
    <r>
      <rPr>
        <sz val="10"/>
        <color rgb="FF000000"/>
        <rFont val="Arial"/>
        <family val="2"/>
      </rPr>
      <t>The organization-wide technology architecture, defined by the architects with the relevant business and IT stakeholder is actively updated with new information from the stakeholders and the improvements made during the projects</t>
    </r>
  </si>
  <si>
    <t xml:space="preserve">To what extent is the technical architecture aligned to the information systems architecture and strategy, and actively used for implementation? </t>
  </si>
  <si>
    <r>
      <t>1.</t>
    </r>
    <r>
      <rPr>
        <sz val="10"/>
        <color rgb="FF000000"/>
        <rFont val="Arial"/>
        <family val="2"/>
      </rPr>
      <t xml:space="preserve">The alignment of the technology architecture to the information systems architecture is limited, architectural guidelines and principles are sometimes created for a project. </t>
    </r>
  </si>
  <si>
    <r>
      <t>2.</t>
    </r>
    <r>
      <rPr>
        <sz val="10"/>
        <color rgb="FF000000"/>
        <rFont val="Arial"/>
        <family val="2"/>
      </rPr>
      <t xml:space="preserve">Technology architects have frequent informal meetings with the information systems architects in which this subject is discussed. Architectural guidelines and principles are created, but sporadically used. </t>
    </r>
  </si>
  <si>
    <r>
      <t>3.</t>
    </r>
    <r>
      <rPr>
        <sz val="10"/>
        <color rgb="FF000000"/>
        <rFont val="Arial"/>
        <family val="2"/>
      </rPr>
      <t>The references to strategy and the information systems architecture are explicit in the technology architecture deliverables . It is formally described that the technology architectural guidelines and principles should be followed during implementation projects.</t>
    </r>
  </si>
  <si>
    <r>
      <t>4.</t>
    </r>
    <r>
      <rPr>
        <sz val="10"/>
        <color rgb="FF000000"/>
        <rFont val="Arial"/>
        <family val="2"/>
      </rPr>
      <t>The technology architecture deliverables are reviewed and evaluated on the explicit references to strategy and information systems architecture. Following technology architectural guidelines and principles is an KPI for implementation projects.</t>
    </r>
  </si>
  <si>
    <r>
      <t>5.</t>
    </r>
    <r>
      <rPr>
        <sz val="10"/>
        <color rgb="FF000000"/>
        <rFont val="Arial"/>
        <family val="2"/>
      </rPr>
      <t>The alignment of the technology architecture deliverables to the information systems architecture is actively improved by input from both the information systems architects and the technology architects. Evaluations of the technology architectural guidelines and principles are KPI’s for implementation projects</t>
    </r>
  </si>
  <si>
    <t xml:space="preserve">To what extent are the stakeholders within the organization involved with the technology architecture? </t>
  </si>
  <si>
    <r>
      <t>1.</t>
    </r>
    <r>
      <rPr>
        <sz val="10"/>
        <color rgb="FF000000"/>
        <rFont val="Arial"/>
        <family val="2"/>
      </rPr>
      <t>A limited amount of people has been involved with the creation of the (latest version of) the technology architecture.</t>
    </r>
  </si>
  <si>
    <r>
      <t>2.</t>
    </r>
    <r>
      <rPr>
        <sz val="10"/>
        <color rgb="FF000000"/>
        <rFont val="Arial"/>
        <family val="2"/>
      </rPr>
      <t>The technology architecture is accessible but hardly used since only the architects and some IT relations are aware of its accessibility. Updates are published sporadically by the architects.</t>
    </r>
  </si>
  <si>
    <r>
      <t>3.</t>
    </r>
    <r>
      <rPr>
        <sz val="10"/>
        <color rgb="FF000000"/>
        <rFont val="Arial"/>
        <family val="2"/>
      </rPr>
      <t>The technology architecture is used periodically by architects and IT stakeholders and occasionally accessed by business stakeholders. Updates are published periodically by the architects.</t>
    </r>
  </si>
  <si>
    <r>
      <t>4.</t>
    </r>
    <r>
      <rPr>
        <sz val="10"/>
        <color rgb="FF000000"/>
        <rFont val="Arial"/>
        <family val="2"/>
      </rPr>
      <t>The technology architecture is used regularly by architects, business and IT stakeholders. Updates are published regularly by the architects and some IT stakeholders.</t>
    </r>
  </si>
  <si>
    <t>To what extent is there an architecture governance structure ?</t>
  </si>
  <si>
    <r>
      <t>1.</t>
    </r>
    <r>
      <rPr>
        <sz val="10"/>
        <color rgb="FF000000"/>
        <rFont val="Arial"/>
        <family val="2"/>
      </rPr>
      <t>Local heroes are professionally responsible for architecture governance.</t>
    </r>
  </si>
  <si>
    <r>
      <t>2.</t>
    </r>
    <r>
      <rPr>
        <sz val="10"/>
        <color rgb="FF000000"/>
        <rFont val="Arial"/>
        <family val="2"/>
      </rPr>
      <t>Repeatable but informal formation of an architecture governance structure whenever needed.</t>
    </r>
  </si>
  <si>
    <r>
      <t>3.</t>
    </r>
    <r>
      <rPr>
        <sz val="10"/>
        <color rgb="FF000000"/>
        <rFont val="Arial"/>
        <family val="2"/>
      </rPr>
      <t>An architecture governance structure has been defined, with clear roles and responsibilities.</t>
    </r>
  </si>
  <si>
    <r>
      <t>4.</t>
    </r>
    <r>
      <rPr>
        <sz val="10"/>
        <color rgb="FF000000"/>
        <rFont val="Arial"/>
        <family val="2"/>
      </rPr>
      <t>The architecture governance structure is actively involved in architecture related projects and programs.</t>
    </r>
  </si>
  <si>
    <r>
      <t>5.</t>
    </r>
    <r>
      <rPr>
        <sz val="10"/>
        <color rgb="FF000000"/>
        <rFont val="Arial"/>
        <family val="2"/>
      </rPr>
      <t>The architecture governance structure proactively reviews its activities and institutes changes to improve its processes.</t>
    </r>
  </si>
  <si>
    <t>To what extent is the architecture governance structure incorporated into corporate governance?</t>
  </si>
  <si>
    <r>
      <t>1.</t>
    </r>
    <r>
      <rPr>
        <sz val="10"/>
        <color rgb="FF000000"/>
        <rFont val="Arial"/>
        <family val="2"/>
      </rPr>
      <t>There is no formal, organizational role related to architecture governance.</t>
    </r>
  </si>
  <si>
    <r>
      <t>2.</t>
    </r>
    <r>
      <rPr>
        <sz val="10"/>
        <color rgb="FF000000"/>
        <rFont val="Arial"/>
        <family val="2"/>
      </rPr>
      <t>There is an organizational role related to architecture governance. This role is assigned to some of the employees.</t>
    </r>
  </si>
  <si>
    <r>
      <t>3.</t>
    </r>
    <r>
      <rPr>
        <sz val="10"/>
        <color rgb="FF000000"/>
        <rFont val="Arial"/>
        <family val="2"/>
      </rPr>
      <t>A formal architecture governance structure has been established, with clear roles and responsibilities, supported by senior-management.</t>
    </r>
  </si>
  <si>
    <r>
      <t>4.</t>
    </r>
    <r>
      <rPr>
        <sz val="10"/>
        <color rgb="FF000000"/>
        <rFont val="Arial"/>
        <family val="2"/>
      </rPr>
      <t>Internal stakeholders, external stakeholders, and other governing structures are identified and relations are established.</t>
    </r>
  </si>
  <si>
    <r>
      <t>5.</t>
    </r>
    <r>
      <rPr>
        <sz val="10"/>
        <color rgb="FF000000"/>
        <rFont val="Arial"/>
        <family val="2"/>
      </rPr>
      <t>The architecture governance structure is completely incorporated into corporate governance and relations to other governance structures have been crystallized. The structure is effectively guiding architecture initiatives in a direction supportive to the organizations strategy.</t>
    </r>
  </si>
  <si>
    <t xml:space="preserve">To what extent does the architecture function have an effective role within the enterprise’s governance structure? </t>
  </si>
  <si>
    <r>
      <t>1.</t>
    </r>
    <r>
      <rPr>
        <sz val="10"/>
        <color rgb="FF000000"/>
        <rFont val="Arial"/>
        <family val="2"/>
      </rPr>
      <t>Architects have some effect on individual project depending of the individual situation</t>
    </r>
    <r>
      <rPr>
        <sz val="10"/>
        <color rgb="FFFF0000"/>
        <rFont val="Arial"/>
        <family val="2"/>
      </rPr>
      <t>.</t>
    </r>
  </si>
  <si>
    <r>
      <t>2.</t>
    </r>
    <r>
      <rPr>
        <sz val="10"/>
        <color rgb="FF000000"/>
        <rFont val="Arial"/>
        <family val="2"/>
      </rPr>
      <t>Architects have a structural effect on projects and contribute to the success of the project goals.</t>
    </r>
  </si>
  <si>
    <r>
      <t>3.</t>
    </r>
    <r>
      <rPr>
        <sz val="10"/>
        <color rgb="FF000000"/>
        <rFont val="Arial"/>
        <family val="2"/>
      </rPr>
      <t>On an enterprise scale the architecture function defines the guidance and principles to govern the strategic direction of the organization. The effect of these guidance and principles is limited.</t>
    </r>
  </si>
  <si>
    <r>
      <t>4.</t>
    </r>
    <r>
      <rPr>
        <sz val="10"/>
        <color rgb="FF000000"/>
        <rFont val="Arial"/>
        <family val="2"/>
      </rPr>
      <t xml:space="preserve">The advice, guidance and principles from the architecture function plays an important role in the decision making process of the company. </t>
    </r>
  </si>
  <si>
    <r>
      <t>5.</t>
    </r>
    <r>
      <rPr>
        <sz val="10"/>
        <color rgb="FF000000"/>
        <rFont val="Arial"/>
        <family val="2"/>
      </rPr>
      <t>The architects and the architecture function as a whole is considered as a partner for top-level management. They have a continuous and structural role in the governance of the organization.</t>
    </r>
  </si>
  <si>
    <t>IT investment</t>
  </si>
  <si>
    <t xml:space="preserve">To what extent does the enterprise architecture influence the IT Investment and Acquisition Strategy? </t>
  </si>
  <si>
    <r>
      <t>1.</t>
    </r>
    <r>
      <rPr>
        <sz val="10"/>
        <color rgb="FF000000"/>
        <rFont val="Arial"/>
        <family val="2"/>
      </rPr>
      <t xml:space="preserve">Little involvement of strategic planning and acquisition personnel in enterprise architecture process. Little or no adherence to existing Standards Profile. </t>
    </r>
  </si>
  <si>
    <r>
      <t>2.</t>
    </r>
    <r>
      <rPr>
        <sz val="10"/>
        <color rgb="FF000000"/>
        <rFont val="Arial"/>
        <family val="2"/>
      </rPr>
      <t>Little or no formal governance of IT Investment and Acquisition Strategy. Operating Units demonstrate some adherence to existing Standards Profile. Ad-hoc involvement of IT architecture with acquisitions.</t>
    </r>
  </si>
  <si>
    <r>
      <t>3.</t>
    </r>
    <r>
      <rPr>
        <sz val="10"/>
        <color rgb="FF000000"/>
        <rFont val="Arial"/>
        <family val="2"/>
      </rPr>
      <t>IT acquisition strategy includes compliance measures to IT architecture. Operating Unit adheres to existing Standards Profile. RFI and RFP content is influenced by the IT Architecture. Acquisition personnel are actively involved in IT Architecture governance structure.</t>
    </r>
  </si>
  <si>
    <r>
      <t>4.</t>
    </r>
    <r>
      <rPr>
        <sz val="10"/>
        <color rgb="FF000000"/>
        <rFont val="Arial"/>
        <family val="2"/>
      </rPr>
      <t xml:space="preserve">All planned IT acquisitions are guided and governed by the IT architecture. RFI and RFP evaluations are integrated into the IT Architecture planning activities. </t>
    </r>
  </si>
  <si>
    <r>
      <t>5.</t>
    </r>
    <r>
      <rPr>
        <sz val="10"/>
        <color rgb="FF000000"/>
        <rFont val="Arial"/>
        <family val="2"/>
      </rPr>
      <t xml:space="preserve">Operating Unit has no unplanned IT investment or acquisition activity. </t>
    </r>
  </si>
  <si>
    <t>To what extent are the costs of enterprise architecture function transparent?</t>
  </si>
  <si>
    <r>
      <t>1.</t>
    </r>
    <r>
      <rPr>
        <sz val="10"/>
        <color rgb="FF000000"/>
        <rFont val="Arial"/>
        <family val="2"/>
      </rPr>
      <t>There is no budget for enterprise architecture. Enterprise architecture roles are ad-hoc so there is no tracking of the cost.</t>
    </r>
  </si>
  <si>
    <r>
      <t>2.</t>
    </r>
    <r>
      <rPr>
        <sz val="10"/>
        <color rgb="FF000000"/>
        <rFont val="Arial"/>
        <family val="2"/>
      </rPr>
      <t>Enterprise architecture roles are regularly used within projects. While costs are not tracked an indication of the cost could be calculated.</t>
    </r>
  </si>
  <si>
    <r>
      <t>3.</t>
    </r>
    <r>
      <rPr>
        <sz val="10"/>
        <color rgb="FF000000"/>
        <rFont val="Arial"/>
        <family val="2"/>
      </rPr>
      <t>There is a formal enterprise architecture function with a budget for the FTE’s.</t>
    </r>
  </si>
  <si>
    <r>
      <t>4.</t>
    </r>
    <r>
      <rPr>
        <sz val="10"/>
        <color rgb="FF000000"/>
        <rFont val="Arial"/>
        <family val="2"/>
      </rPr>
      <t>There is a formal enterprise architecture function with a budget for the FTE’s and all other costs for the enterprise architecture function (tools, training, communication, etc).</t>
    </r>
  </si>
  <si>
    <r>
      <t>5.</t>
    </r>
    <r>
      <rPr>
        <sz val="10"/>
        <color rgb="FF000000"/>
        <rFont val="Arial"/>
        <family val="2"/>
      </rPr>
      <t>The costs of the enterprise architecture function are fully transparent. Furthermore, the cost of enterprise architecture is linked to the benefits of each investment and is evaluated in a business case.</t>
    </r>
  </si>
  <si>
    <t>To what extent are the benefits of enterprise architecture function transparent?</t>
  </si>
  <si>
    <r>
      <t>1.</t>
    </r>
    <r>
      <rPr>
        <sz val="10"/>
        <color rgb="FF000000"/>
        <rFont val="Arial"/>
        <family val="2"/>
      </rPr>
      <t xml:space="preserve">Enterprise architecture roles are ad-hoc so there is no tracking of the benefits, aside from local-hero’s who are convinced of the benefits. </t>
    </r>
  </si>
  <si>
    <r>
      <t>2.</t>
    </r>
    <r>
      <rPr>
        <sz val="10"/>
        <color rgb="FF000000"/>
        <rFont val="Arial"/>
        <family val="2"/>
      </rPr>
      <t>There is no tracking of benefits. There is a common belief that there are benefits, but there are not made explicit.</t>
    </r>
  </si>
  <si>
    <r>
      <t>3.</t>
    </r>
    <r>
      <rPr>
        <sz val="10"/>
        <color rgb="FF000000"/>
        <rFont val="Arial"/>
        <family val="2"/>
      </rPr>
      <t>There is a formal enterprise architecture function based on argumentation of the benefits, but there is no quantitative measure of these benefits.</t>
    </r>
  </si>
  <si>
    <r>
      <t>4.</t>
    </r>
    <r>
      <rPr>
        <sz val="10"/>
        <color rgb="FF000000"/>
        <rFont val="Arial"/>
        <family val="2"/>
      </rPr>
      <t>Benefits are quantified and linked to the budget of the enterprise architecture function.</t>
    </r>
  </si>
  <si>
    <r>
      <t>5.</t>
    </r>
    <r>
      <rPr>
        <sz val="10"/>
        <color rgb="FF000000"/>
        <rFont val="Arial"/>
        <family val="2"/>
      </rPr>
      <t>Benefits of the enterprise architecture function are fully transparent. Furthermore, the benefits are linked to the costs of each investment and is evaluated in a business case.</t>
    </r>
  </si>
  <si>
    <t>To what extend is architecture supported by the senior management?</t>
  </si>
  <si>
    <r>
      <t>1.</t>
    </r>
    <r>
      <rPr>
        <sz val="10"/>
        <color rgb="FF000000"/>
        <rFont val="Arial"/>
        <family val="2"/>
      </rPr>
      <t>Architecture is strictly an exercise by some individuals, typically in the IT department.</t>
    </r>
  </si>
  <si>
    <r>
      <t>2.</t>
    </r>
    <r>
      <rPr>
        <sz val="10"/>
        <color rgb="FF000000"/>
        <rFont val="Arial"/>
        <family val="2"/>
      </rPr>
      <t>Management supports the architecture effort with budget and mandate. But limited to a single operating units or project.</t>
    </r>
  </si>
  <si>
    <r>
      <t>3.</t>
    </r>
    <r>
      <rPr>
        <sz val="10"/>
        <color rgb="FF000000"/>
        <rFont val="Arial"/>
        <family val="2"/>
      </rPr>
      <t>Architecture is seen as a structural contribution and senior management treats it as such. Bringing architecture in the loop early on in changes.</t>
    </r>
  </si>
  <si>
    <r>
      <t>4.</t>
    </r>
    <r>
      <rPr>
        <sz val="10"/>
        <color rgb="FF000000"/>
        <rFont val="Arial"/>
        <family val="2"/>
      </rPr>
      <t xml:space="preserve">Architecture is strongly supported at the executive level as a key contribution to the business direction and communicated as such. </t>
    </r>
  </si>
  <si>
    <r>
      <t>5.</t>
    </r>
    <r>
      <rPr>
        <sz val="10"/>
        <color rgb="FF000000"/>
        <rFont val="Arial"/>
        <family val="2"/>
      </rPr>
      <t>An architecture driven approach permeates throughout the management level within the value chain. Senior management actively participates in the architecture process as stakeholder.</t>
    </r>
  </si>
  <si>
    <t>Go-to-guy-ness</t>
  </si>
  <si>
    <t>To what extend is the architecture department seen as the go-to-guys for problems?</t>
  </si>
  <si>
    <r>
      <t>1.</t>
    </r>
    <r>
      <rPr>
        <sz val="10"/>
        <color rgb="FF000000"/>
        <rFont val="Arial"/>
        <family val="2"/>
      </rPr>
      <t>Limited or no communication between business and IT. Architects are seen as IT guys and are not considered as valuable counterpart.</t>
    </r>
  </si>
  <si>
    <r>
      <t>2.</t>
    </r>
    <r>
      <rPr>
        <sz val="10"/>
        <color rgb="FF000000"/>
        <rFont val="Arial"/>
        <family val="2"/>
      </rPr>
      <t>Architects have standards lists and keeps business to this basic equipment list. Business will try to by-pass architecture when not fit-for-purpose.</t>
    </r>
  </si>
  <si>
    <r>
      <t>3.</t>
    </r>
    <r>
      <rPr>
        <sz val="10"/>
        <color rgb="FF000000"/>
        <rFont val="Arial"/>
        <family val="2"/>
      </rPr>
      <t xml:space="preserve">Architects have an open door policy and will actively try to accommodate business requests. Business appreciates this and does leverage the knowledge of the architects. </t>
    </r>
  </si>
  <si>
    <r>
      <t>4.</t>
    </r>
    <r>
      <rPr>
        <sz val="10"/>
        <color rgb="FF000000"/>
        <rFont val="Arial"/>
        <family val="2"/>
      </rPr>
      <t>Architects actively works with the business to look for value add by understanding the needs and suggesting solutions that address them. Fitting within the overall architecture when possible, but changing it when new knowledge requires. Architects are not seen as solely IT guys, but as business counterparts.</t>
    </r>
  </si>
  <si>
    <t>To what extent are the architects involved during the decision-making process and key meetings?</t>
  </si>
  <si>
    <r>
      <t>1.</t>
    </r>
    <r>
      <rPr>
        <sz val="10"/>
        <color rgb="FF000000"/>
        <rFont val="Arial"/>
        <family val="2"/>
      </rPr>
      <t>Architects are involved on ad-hoc basis, depending on initiatives by individuals.</t>
    </r>
  </si>
  <si>
    <r>
      <t>2.</t>
    </r>
    <r>
      <rPr>
        <sz val="10"/>
        <color rgb="FF000000"/>
        <rFont val="Arial"/>
        <family val="2"/>
      </rPr>
      <t>Architects are regularly involved in meetings concerning key decisions.</t>
    </r>
  </si>
  <si>
    <r>
      <t>3.</t>
    </r>
    <r>
      <rPr>
        <sz val="10"/>
        <color rgb="FF000000"/>
        <rFont val="Arial"/>
        <family val="2"/>
      </rPr>
      <t>There are formal processes defined where architects should be consulted.</t>
    </r>
  </si>
  <si>
    <r>
      <t>4.</t>
    </r>
    <r>
      <rPr>
        <sz val="10"/>
        <color rgb="FF000000"/>
        <rFont val="Arial"/>
        <family val="2"/>
      </rPr>
      <t>Architect are proactively helping relevant stakeholders in de decision-making process and/or architects are integral part of the decision-making process.</t>
    </r>
  </si>
  <si>
    <r>
      <t>5.</t>
    </r>
    <r>
      <rPr>
        <sz val="10"/>
        <color rgb="FF000000"/>
        <rFont val="Arial"/>
        <family val="2"/>
      </rPr>
      <t>The architecture involvement is continuously monitored in order to improve the involvement and contribution to the decision-making process.</t>
    </r>
  </si>
  <si>
    <r>
      <t>End State</t>
    </r>
    <r>
      <rPr>
        <sz val="10"/>
        <color rgb="FFFFFFFF"/>
        <rFont val="Arial"/>
        <family val="2"/>
      </rPr>
      <t xml:space="preserve"> </t>
    </r>
  </si>
  <si>
    <r>
      <t>Roadmap</t>
    </r>
    <r>
      <rPr>
        <sz val="10"/>
        <color rgb="FFFFFFFF"/>
        <rFont val="Arial"/>
        <family val="2"/>
      </rPr>
      <t xml:space="preserve"> </t>
    </r>
  </si>
  <si>
    <r>
      <t xml:space="preserve">Project Alignment </t>
    </r>
    <r>
      <rPr>
        <b/>
        <sz val="10"/>
        <color rgb="FFFFFFFF"/>
        <rFont val="Arial"/>
        <family val="2"/>
      </rPr>
      <t xml:space="preserve"> </t>
    </r>
  </si>
  <si>
    <r>
      <t>1.</t>
    </r>
    <r>
      <rPr>
        <u/>
        <sz val="10"/>
        <color rgb="FF000000"/>
        <rFont val="Arial"/>
        <family val="2"/>
      </rPr>
      <t>End State</t>
    </r>
    <r>
      <rPr>
        <sz val="10"/>
        <color rgb="FF000000"/>
        <rFont val="Arial"/>
        <family val="2"/>
      </rPr>
      <t xml:space="preserve">: To what extent is there a high level desired end situation? </t>
    </r>
  </si>
  <si>
    <r>
      <t>2.</t>
    </r>
    <r>
      <rPr>
        <u/>
        <sz val="10"/>
        <color rgb="FF000000"/>
        <rFont val="Arial"/>
        <family val="2"/>
      </rPr>
      <t>Roadmap</t>
    </r>
    <r>
      <rPr>
        <sz val="10"/>
        <color rgb="FF000000"/>
        <rFont val="Arial"/>
        <family val="2"/>
      </rPr>
      <t xml:space="preserve">: To what extent is there a plan to reach the desired end situation? </t>
    </r>
  </si>
  <si>
    <r>
      <t>3.</t>
    </r>
    <r>
      <rPr>
        <u/>
        <sz val="10"/>
        <color rgb="FF000000"/>
        <rFont val="Arial"/>
        <family val="2"/>
      </rPr>
      <t>Project Alignment</t>
    </r>
    <r>
      <rPr>
        <sz val="10"/>
        <color rgb="FF000000"/>
        <rFont val="Arial"/>
        <family val="2"/>
      </rPr>
      <t xml:space="preserve">: To what extent are (current) projects and activities aligned with the target architecture? </t>
    </r>
  </si>
  <si>
    <t>Target Architecture</t>
  </si>
  <si>
    <t>Score</t>
  </si>
  <si>
    <r>
      <t>People</t>
    </r>
    <r>
      <rPr>
        <sz val="10"/>
        <color rgb="FFFFFFFF"/>
        <rFont val="Arial"/>
        <family val="2"/>
      </rPr>
      <t xml:space="preserve"> </t>
    </r>
  </si>
  <si>
    <r>
      <t>Processes</t>
    </r>
    <r>
      <rPr>
        <sz val="10"/>
        <color rgb="FFFFFFFF"/>
        <rFont val="Arial"/>
        <family val="2"/>
      </rPr>
      <t xml:space="preserve"> </t>
    </r>
  </si>
  <si>
    <r>
      <t>Tools</t>
    </r>
    <r>
      <rPr>
        <sz val="10"/>
        <color rgb="FFFFFFFF"/>
        <rFont val="Arial"/>
        <family val="2"/>
      </rPr>
      <t xml:space="preserve"> </t>
    </r>
  </si>
  <si>
    <r>
      <t>1.</t>
    </r>
    <r>
      <rPr>
        <u/>
        <sz val="10"/>
        <color rgb="FF000000"/>
        <rFont val="Arial"/>
        <family val="2"/>
      </rPr>
      <t>People</t>
    </r>
    <r>
      <rPr>
        <sz val="10"/>
        <color rgb="FF000000"/>
        <rFont val="Arial"/>
        <family val="2"/>
      </rPr>
      <t xml:space="preserve">: To what extent are the roles and competences in place? </t>
    </r>
  </si>
  <si>
    <r>
      <t>2.</t>
    </r>
    <r>
      <rPr>
        <u/>
        <sz val="10"/>
        <color rgb="FF000000"/>
        <rFont val="Arial"/>
        <family val="2"/>
      </rPr>
      <t>Processes</t>
    </r>
    <r>
      <rPr>
        <sz val="10"/>
        <color rgb="FF000000"/>
        <rFont val="Arial"/>
        <family val="2"/>
      </rPr>
      <t xml:space="preserve">: To what extent is there a set of activities necessary for the architecture function in place? </t>
    </r>
  </si>
  <si>
    <r>
      <t>3.</t>
    </r>
    <r>
      <rPr>
        <u/>
        <sz val="10"/>
        <color rgb="FF000000"/>
        <rFont val="Arial"/>
        <family val="2"/>
      </rPr>
      <t xml:space="preserve">Tools: </t>
    </r>
    <r>
      <rPr>
        <sz val="10"/>
        <color rgb="FF000000"/>
        <rFont val="Arial"/>
        <family val="2"/>
      </rPr>
      <t xml:space="preserve">To what extent are tools selected and available in order to support the architecture function?  </t>
    </r>
  </si>
  <si>
    <t>Architecture Development</t>
  </si>
  <si>
    <r>
      <t>Definition</t>
    </r>
    <r>
      <rPr>
        <sz val="10"/>
        <color rgb="FFFFFFFF"/>
        <rFont val="Arial"/>
        <family val="2"/>
      </rPr>
      <t xml:space="preserve"> </t>
    </r>
  </si>
  <si>
    <r>
      <t>Guidance</t>
    </r>
    <r>
      <rPr>
        <sz val="10"/>
        <color rgb="FFFFFFFF"/>
        <rFont val="Arial"/>
        <family val="2"/>
      </rPr>
      <t xml:space="preserve"> </t>
    </r>
  </si>
  <si>
    <r>
      <t>Stakeholders</t>
    </r>
    <r>
      <rPr>
        <b/>
        <sz val="10"/>
        <color rgb="FFFFFFFF"/>
        <rFont val="Arial"/>
        <family val="2"/>
      </rPr>
      <t xml:space="preserve"> </t>
    </r>
  </si>
  <si>
    <r>
      <t>5.</t>
    </r>
    <r>
      <rPr>
        <sz val="10"/>
        <color rgb="FF000000"/>
        <rFont val="Arial"/>
        <family val="2"/>
      </rPr>
      <t xml:space="preserve">The business architecture is used actively used by architects, business and IT stakeholder s in the decision-making process during which, input for improvements is frequently provided by the stakeholders </t>
    </r>
  </si>
  <si>
    <r>
      <t>1.</t>
    </r>
    <r>
      <rPr>
        <u/>
        <sz val="10"/>
        <color rgb="FF000000"/>
        <rFont val="Arial"/>
        <family val="2"/>
      </rPr>
      <t>Definition</t>
    </r>
    <r>
      <rPr>
        <sz val="10"/>
        <color rgb="FF000000"/>
        <rFont val="Arial"/>
        <family val="2"/>
      </rPr>
      <t>: To what extent are there target and baseline Business architectures?</t>
    </r>
  </si>
  <si>
    <r>
      <t>2.</t>
    </r>
    <r>
      <rPr>
        <u/>
        <sz val="10"/>
        <color rgb="FF000000"/>
        <rFont val="Arial"/>
        <family val="2"/>
      </rPr>
      <t>Guidance</t>
    </r>
    <r>
      <rPr>
        <sz val="10"/>
        <color rgb="FF000000"/>
        <rFont val="Arial"/>
        <family val="2"/>
      </rPr>
      <t xml:space="preserve">: To what extent is the business architecture aligned to the strategy, and actively used as guidance for the implementation? </t>
    </r>
  </si>
  <si>
    <r>
      <t>3.</t>
    </r>
    <r>
      <rPr>
        <u/>
        <sz val="10"/>
        <color rgb="FF000000"/>
        <rFont val="Arial"/>
        <family val="2"/>
      </rPr>
      <t>Stakeholders</t>
    </r>
    <r>
      <rPr>
        <sz val="10"/>
        <color rgb="FF000000"/>
        <rFont val="Arial"/>
        <family val="2"/>
      </rPr>
      <t>: To what extent are the stakeholders within the organization involved with the business architecture?</t>
    </r>
  </si>
  <si>
    <r>
      <t>5.</t>
    </r>
    <r>
      <rPr>
        <sz val="10"/>
        <color rgb="FF000000"/>
        <rFont val="Arial"/>
        <family val="2"/>
      </rPr>
      <t xml:space="preserve">The information systems architecture is used actively used by architects, business and IT stakeholders in the decision-making process during which, input for improvements is frequently provided by the stakeholders </t>
    </r>
  </si>
  <si>
    <r>
      <t>1.</t>
    </r>
    <r>
      <rPr>
        <u/>
        <sz val="10"/>
        <color rgb="FF000000"/>
        <rFont val="Arial"/>
        <family val="2"/>
      </rPr>
      <t>Definition</t>
    </r>
    <r>
      <rPr>
        <sz val="10"/>
        <color rgb="FF000000"/>
        <rFont val="Arial"/>
        <family val="2"/>
      </rPr>
      <t>: To what extent are there target and baseline information systems architectures (data and application architectures)?</t>
    </r>
  </si>
  <si>
    <r>
      <t>2.</t>
    </r>
    <r>
      <rPr>
        <u/>
        <sz val="10"/>
        <color rgb="FF000000"/>
        <rFont val="Arial"/>
        <family val="2"/>
      </rPr>
      <t>Guidance</t>
    </r>
    <r>
      <rPr>
        <sz val="10"/>
        <color rgb="FF000000"/>
        <rFont val="Arial"/>
        <family val="2"/>
      </rPr>
      <t>: To what extent is the information systems architecture aligned to business architecture and strategy, and actively used for implementation?</t>
    </r>
  </si>
  <si>
    <r>
      <t>3.</t>
    </r>
    <r>
      <rPr>
        <u/>
        <sz val="10"/>
        <color rgb="FF000000"/>
        <rFont val="Arial"/>
        <family val="2"/>
      </rPr>
      <t>Stakeholders</t>
    </r>
    <r>
      <rPr>
        <sz val="10"/>
        <color rgb="FF000000"/>
        <rFont val="Arial"/>
        <family val="2"/>
      </rPr>
      <t>: To what extent is the content of the information systems architecture used by stakeholders within the organization?</t>
    </r>
  </si>
  <si>
    <r>
      <t>5.</t>
    </r>
    <r>
      <rPr>
        <sz val="10"/>
        <color rgb="FF000000"/>
        <rFont val="Arial"/>
        <family val="2"/>
      </rPr>
      <t xml:space="preserve">The technology architecture is used actively used by architects, business and IT stakeholder s in the decision-making process during which, input for improvements is frequently provided by the stakeholders </t>
    </r>
  </si>
  <si>
    <r>
      <t>1.</t>
    </r>
    <r>
      <rPr>
        <u/>
        <sz val="10"/>
        <color rgb="FF000000"/>
        <rFont val="Arial"/>
        <family val="2"/>
      </rPr>
      <t>Definition</t>
    </r>
    <r>
      <rPr>
        <sz val="10"/>
        <color rgb="FF000000"/>
        <rFont val="Arial"/>
        <family val="2"/>
      </rPr>
      <t xml:space="preserve">: To what extent are there target and baseline Technology architectures? </t>
    </r>
  </si>
  <si>
    <r>
      <t>2.</t>
    </r>
    <r>
      <rPr>
        <u/>
        <sz val="10"/>
        <color rgb="FF000000"/>
        <rFont val="Arial"/>
        <family val="2"/>
      </rPr>
      <t>Guidance</t>
    </r>
    <r>
      <rPr>
        <sz val="10"/>
        <color rgb="FF000000"/>
        <rFont val="Arial"/>
        <family val="2"/>
      </rPr>
      <t>: To what extent is the technology architecture aligned to the information systems architecture and strategy, and actively used for implementation?</t>
    </r>
  </si>
  <si>
    <r>
      <t>3.</t>
    </r>
    <r>
      <rPr>
        <u/>
        <sz val="10"/>
        <color rgb="FF000000"/>
        <rFont val="Arial"/>
        <family val="2"/>
      </rPr>
      <t>Stakeholders</t>
    </r>
    <r>
      <rPr>
        <sz val="10"/>
        <color rgb="FF000000"/>
        <rFont val="Arial"/>
        <family val="2"/>
      </rPr>
      <t>: To what extent is the content of the technology architecture used by stakeholders within the organization?</t>
    </r>
  </si>
  <si>
    <t>Information systems architecture (applications / data)</t>
  </si>
  <si>
    <t>Business architecture</t>
  </si>
  <si>
    <t>Technology architecture</t>
  </si>
  <si>
    <r>
      <t>Governance structure</t>
    </r>
    <r>
      <rPr>
        <b/>
        <sz val="10"/>
        <color rgb="FFFFFFFF"/>
        <rFont val="Arial"/>
        <family val="2"/>
      </rPr>
      <t xml:space="preserve"> </t>
    </r>
  </si>
  <si>
    <r>
      <t>Relation to corporate governance</t>
    </r>
    <r>
      <rPr>
        <b/>
        <sz val="10"/>
        <color rgb="FFFFFFFF"/>
        <rFont val="Arial"/>
        <family val="2"/>
      </rPr>
      <t xml:space="preserve"> </t>
    </r>
  </si>
  <si>
    <r>
      <t>Architecture effectiveness</t>
    </r>
    <r>
      <rPr>
        <b/>
        <sz val="10"/>
        <color rgb="FF000000"/>
        <rFont val="Arial"/>
        <family val="2"/>
      </rPr>
      <t xml:space="preserve"> </t>
    </r>
  </si>
  <si>
    <r>
      <t>1.</t>
    </r>
    <r>
      <rPr>
        <u/>
        <sz val="10"/>
        <color rgb="FF000000"/>
        <rFont val="Arial"/>
        <family val="2"/>
      </rPr>
      <t>Governance structure</t>
    </r>
    <r>
      <rPr>
        <sz val="10"/>
        <color rgb="FF000000"/>
        <rFont val="Arial"/>
        <family val="2"/>
      </rPr>
      <t xml:space="preserve">: To what extent is there an architecture governance structure? </t>
    </r>
  </si>
  <si>
    <r>
      <t>2.</t>
    </r>
    <r>
      <rPr>
        <u/>
        <sz val="10"/>
        <color rgb="FF000000"/>
        <rFont val="Arial"/>
        <family val="2"/>
      </rPr>
      <t>Relation to corporate governance</t>
    </r>
    <r>
      <rPr>
        <sz val="10"/>
        <color rgb="FF000000"/>
        <rFont val="Arial"/>
        <family val="2"/>
      </rPr>
      <t xml:space="preserve">: To what extent is the architecture governance structure incorporated into corporate governance? </t>
    </r>
  </si>
  <si>
    <r>
      <t>3.</t>
    </r>
    <r>
      <rPr>
        <u/>
        <sz val="10"/>
        <color rgb="FF000000"/>
        <rFont val="Arial"/>
        <family val="2"/>
      </rPr>
      <t>Architecture effectiveness</t>
    </r>
    <r>
      <rPr>
        <sz val="10"/>
        <color rgb="FF000000"/>
        <rFont val="Arial"/>
        <family val="2"/>
      </rPr>
      <t xml:space="preserve">: To what extent does the architecture function have an effective role within the enterprise’s governance structure? </t>
    </r>
  </si>
  <si>
    <t>Architecture governance</t>
  </si>
  <si>
    <r>
      <t>Costs</t>
    </r>
    <r>
      <rPr>
        <sz val="10"/>
        <color rgb="FFFFFFFF"/>
        <rFont val="Arial"/>
        <family val="2"/>
      </rPr>
      <t xml:space="preserve"> </t>
    </r>
  </si>
  <si>
    <r>
      <t>Benefits</t>
    </r>
    <r>
      <rPr>
        <sz val="10"/>
        <color rgb="FFFFFFFF"/>
        <rFont val="Arial"/>
        <family val="2"/>
      </rPr>
      <t xml:space="preserve"> </t>
    </r>
  </si>
  <si>
    <r>
      <t>1.</t>
    </r>
    <r>
      <rPr>
        <u/>
        <sz val="10"/>
        <color rgb="FF000000"/>
        <rFont val="Arial"/>
        <family val="2"/>
      </rPr>
      <t>IT investment</t>
    </r>
    <r>
      <rPr>
        <sz val="10"/>
        <color rgb="FF000000"/>
        <rFont val="Arial"/>
        <family val="2"/>
      </rPr>
      <t>: To what extent does the enterprise architecture influence the IT Investment and Acquisition Strategy?</t>
    </r>
  </si>
  <si>
    <r>
      <t>2.</t>
    </r>
    <r>
      <rPr>
        <u/>
        <sz val="10"/>
        <color rgb="FF000000"/>
        <rFont val="Arial"/>
        <family val="2"/>
      </rPr>
      <t>Costs</t>
    </r>
    <r>
      <rPr>
        <sz val="10"/>
        <color rgb="FF000000"/>
        <rFont val="Arial"/>
        <family val="2"/>
      </rPr>
      <t>: To what extent are the costs of enterprise architecture function transparent?</t>
    </r>
  </si>
  <si>
    <r>
      <t>3.</t>
    </r>
    <r>
      <rPr>
        <u/>
        <sz val="10"/>
        <color rgb="FF000000"/>
        <rFont val="Arial"/>
        <family val="2"/>
      </rPr>
      <t>Benefits</t>
    </r>
    <r>
      <rPr>
        <sz val="10"/>
        <color rgb="FF000000"/>
        <rFont val="Arial"/>
        <family val="2"/>
      </rPr>
      <t xml:space="preserve">: To what extent are the benefits of enterprise architecture function transparent? </t>
    </r>
  </si>
  <si>
    <t>EA Investments</t>
  </si>
  <si>
    <r>
      <t>Executive involvement</t>
    </r>
    <r>
      <rPr>
        <sz val="10"/>
        <color rgb="FFFFFFFF"/>
        <rFont val="Arial"/>
        <family val="2"/>
      </rPr>
      <t xml:space="preserve"> </t>
    </r>
  </si>
  <si>
    <r>
      <t>(Approachability)</t>
    </r>
    <r>
      <rPr>
        <sz val="10"/>
        <color rgb="FFFFFFFF"/>
        <rFont val="Arial"/>
        <family val="2"/>
      </rPr>
      <t xml:space="preserve"> </t>
    </r>
  </si>
  <si>
    <r>
      <t>5.</t>
    </r>
    <r>
      <rPr>
        <sz val="10"/>
        <color rgb="FF000000"/>
        <rFont val="Arial"/>
        <family val="2"/>
      </rPr>
      <t xml:space="preserve">There is a continuous interaction between business and IT with help of the architects on the most effective way to move forward. Both respect the strengths and weaknesses of one another and strive for a single goal. </t>
    </r>
  </si>
  <si>
    <r>
      <t>Architect involvement</t>
    </r>
    <r>
      <rPr>
        <b/>
        <sz val="10"/>
        <color rgb="FFFFFFFF"/>
        <rFont val="Arial"/>
        <family val="2"/>
      </rPr>
      <t xml:space="preserve"> </t>
    </r>
  </si>
  <si>
    <r>
      <t>1.</t>
    </r>
    <r>
      <rPr>
        <u/>
        <sz val="10"/>
        <color rgb="FF000000"/>
        <rFont val="Arial"/>
        <family val="2"/>
      </rPr>
      <t>Executive involvement</t>
    </r>
    <r>
      <rPr>
        <sz val="10"/>
        <color rgb="FF000000"/>
        <rFont val="Arial"/>
        <family val="2"/>
      </rPr>
      <t>: To what extend is architecture supported by the senior management?</t>
    </r>
  </si>
  <si>
    <r>
      <t>2.</t>
    </r>
    <r>
      <rPr>
        <u/>
        <sz val="10"/>
        <color rgb="FF000000"/>
        <rFont val="Arial"/>
        <family val="2"/>
      </rPr>
      <t>Go-to-guy-ness (Approachability)</t>
    </r>
    <r>
      <rPr>
        <sz val="10"/>
        <color rgb="FF000000"/>
        <rFont val="Arial"/>
        <family val="2"/>
      </rPr>
      <t xml:space="preserve">: To what extend / how frequent is the architecture department seen as the go-to-guys for advice? </t>
    </r>
  </si>
  <si>
    <r>
      <t>3.</t>
    </r>
    <r>
      <rPr>
        <u/>
        <sz val="10"/>
        <color rgb="FF000000"/>
        <rFont val="Arial"/>
        <family val="2"/>
      </rPr>
      <t>Architect involvement</t>
    </r>
    <r>
      <rPr>
        <sz val="10"/>
        <color rgb="FF000000"/>
        <rFont val="Arial"/>
        <family val="2"/>
      </rPr>
      <t xml:space="preserve">: To what extent are the architects involved during the decision-making process and key meetings? </t>
    </r>
  </si>
  <si>
    <t>Avg</t>
  </si>
  <si>
    <t>Culture &amp; Development</t>
  </si>
  <si>
    <t>Baseline / Target</t>
  </si>
  <si>
    <t>#</t>
  </si>
  <si>
    <r>
      <t>Level</t>
    </r>
    <r>
      <rPr>
        <b/>
        <sz val="11"/>
        <color rgb="FF000000"/>
        <rFont val="Univers 45 Light"/>
      </rPr>
      <t xml:space="preserve"> </t>
    </r>
  </si>
  <si>
    <r>
      <t>Scope description</t>
    </r>
    <r>
      <rPr>
        <b/>
        <sz val="11"/>
        <color rgb="FF000000"/>
        <rFont val="Univers 45 Light"/>
      </rPr>
      <t xml:space="preserve"> </t>
    </r>
  </si>
  <si>
    <r>
      <t>Ad Hoc, Initial</t>
    </r>
    <r>
      <rPr>
        <sz val="11"/>
        <color rgb="FF000000"/>
        <rFont val="Univers 45 Light"/>
      </rPr>
      <t xml:space="preserve"> </t>
    </r>
  </si>
  <si>
    <r>
      <t>The enterprise architecture competence exists on a individual / project level. The competence is in a reactive state and disjoint/disconnected manner and it depends fully on local heroes.</t>
    </r>
    <r>
      <rPr>
        <sz val="11"/>
        <color rgb="FF000000"/>
        <rFont val="Univers 45 Light"/>
      </rPr>
      <t xml:space="preserve"> </t>
    </r>
  </si>
  <si>
    <r>
      <t>Repeatable</t>
    </r>
    <r>
      <rPr>
        <sz val="11"/>
        <color rgb="FF000000"/>
        <rFont val="Univers 45 Light"/>
      </rPr>
      <t xml:space="preserve"> </t>
    </r>
  </si>
  <si>
    <t xml:space="preserve">The enterprise architecture competence is planned and organized, but still predominantly reactive. It exists on various places in the organisations and has a repeatable form, but still relies on a local heroes. </t>
  </si>
  <si>
    <r>
      <t>Defined</t>
    </r>
    <r>
      <rPr>
        <sz val="11"/>
        <color rgb="FF000000"/>
        <rFont val="Univers 45 Light"/>
      </rPr>
      <t xml:space="preserve"> </t>
    </r>
  </si>
  <si>
    <r>
      <t xml:space="preserve">The enterprise architecture competence is defined (and described) for (a certain part of) the organization. It aims to pro-actively intervene. The repeatable enterprise architecture competence follows the formally defined structure. </t>
    </r>
    <r>
      <rPr>
        <sz val="11"/>
        <color rgb="FF000000"/>
        <rFont val="Univers 45 Light"/>
      </rPr>
      <t xml:space="preserve"> </t>
    </r>
  </si>
  <si>
    <r>
      <t>Managed</t>
    </r>
    <r>
      <rPr>
        <sz val="11"/>
        <color rgb="FF000000"/>
        <rFont val="Univers 45 Light"/>
      </rPr>
      <t xml:space="preserve"> </t>
    </r>
  </si>
  <si>
    <r>
      <t xml:space="preserve">The enterprise architecture competence is managed. Responsibilities are clear and in place to make sure that the enterprise architecture competence is executed as defined. Metrics exist and the process is quantitatively managed. </t>
    </r>
    <r>
      <rPr>
        <sz val="11"/>
        <color rgb="FF000000"/>
        <rFont val="Univers 45 Light"/>
      </rPr>
      <t xml:space="preserve"> </t>
    </r>
  </si>
  <si>
    <r>
      <t>Optimizing</t>
    </r>
    <r>
      <rPr>
        <sz val="11"/>
        <color rgb="FF000000"/>
        <rFont val="Univers 45 Light"/>
      </rPr>
      <t xml:space="preserve"> </t>
    </r>
  </si>
  <si>
    <r>
      <t>The enterprise architecture competence is continuously optimized and is in effect self-regulating. Within the managed competence the strengths and weaknesses are known and evaluated. There is a process in place to continuously improve this competence.</t>
    </r>
    <r>
      <rPr>
        <sz val="11"/>
        <color rgb="FF000000"/>
        <rFont val="Univers 45 Light"/>
      </rPr>
      <t xml:space="preserve"> </t>
    </r>
  </si>
  <si>
    <t>Business Architecture</t>
  </si>
  <si>
    <t>IS Architecture</t>
  </si>
  <si>
    <t>Technology Archiecture</t>
  </si>
  <si>
    <t>Architecture Governane</t>
  </si>
  <si>
    <t>Architecture Investments</t>
  </si>
  <si>
    <t>AS IS - From assessment</t>
  </si>
  <si>
    <t>If you are like most CIOs, your organization is probably already in the midst of a digital transformation where a number of your organization’s business functions are slowly becoming digitalized. From our experience with digital projects to date, we know now that as these technologies differ from their predecessors, an organization’s transformation to digital must be managed and governed methodically.  A haphazard approach is not sustainable for the long term and can even backfire and lead to wasting your organization’s resources along with eroding your enterprise’s competitive positioning and advantage in the marketplace. On the other hand, a methodical approach such as the process of Enterprise Architecture (EA) can help an enterprise navigate through this change in a more controlled and effective fashion.</t>
  </si>
  <si>
    <t>The necessity to manage and govern enterprise digital transformation</t>
  </si>
  <si>
    <t>It’s no secret that digital transformation initiatives embarked upon by enterprises are impacting all facets of the enterprise. Even though digitalization sounds like that it’s ‘technology’ oriented, the fact is that everyone throughout the organization is involved. Various Lines of Businesses (LOBs) such as Product Development, Sales, HCM, Procurement, etc. are all vying to digitalize their business processes and to roll out new digital products and solutions to the marketplace including getting more functions and features for less by migrating to a cloud based platform, rolling our mobility based applications, etc. In fact, pressured by the competition, various LOBs of an enterprise seem to be more anxious than IT to roll out new solutions, thus in turn pressuring IT to become agile and responsive to LOB demands and requirements.</t>
  </si>
  <si>
    <t>CIOs and other C-execs though have a responsibility to not let get this transformation out of control. Examples abound where initiatives such as Shadow IT, tactical cloud migrations, and ill conceived digital platforms are introducing more risk to the organization including exposing the enterprise to information security, regulatory, and privacy issues. These enterprise wide efforts of transformation therefore must be governed appropriately to ensure minimal business impact and disruption.</t>
  </si>
  <si>
    <t>Here are some examples which demonstrate why injecting digital initiatives in the enterprise must be managed and governed carefully to prevent a negative impact on the continued business of the enterprise.</t>
  </si>
  <si>
    <t>Almost all LOBs are looking for ways to migrate to mobility based solutions to attain more flexibility and efficiency gains. An enterprise’s sales force, for example, may want to have access to all functions and features of a sales process through their mobile devices to help them become more effective. However, enabling all of an enterprise’s workforce to mobile based solutions can be a large enough change initiative that may overwhelm the backend systems, introduce security and privacy issues, require special design  of the new user interface, etc. Furthermore, training of the workforce on the new mobile interface may require extensive training and longer transition times. This effort in larger enterprises can therefore be significant enough that may require a methodical transformation approach.</t>
  </si>
  <si>
    <t>Big data solutions are another example of opportunities  offered by digital. Building of Big Data platforms requires enterprise wide involvement of LOBs and the IT department as they can help provide information on the data and information assets that are crucial to the enterprise and that can be used to feed the enterprise’s Big Data platform. This platform can then become the foundation for gleaning future insights. However, building such a platform that can provide cross LOB insights requires working with different segments of the enterprise and thus requires appropriate collaboration, communication and planning. Examples abound which show that Big Data solutions that were built but not aligned to business needs are not accepted by the business resulting in a loss of effort and resources.</t>
  </si>
  <si>
    <t>Enabling an enterprise’s business processes with social media access and technologies can lead to regulatory and privacy concerns that must be manage appropriately. For example, social media specific policies must be formulated and enforced to ensure that enabling of business functions and processes with social media features don’t result in unintended consequences that may hurt the organization’s brand.</t>
  </si>
  <si>
    <t>Migrating business functions and processes to new cloud based systems and platforms requires a strategic approach to ensure that an enterprise’s new cloud based computing platform is robust to handle all business requirements and is scalable for future requirements. This must be coordinated across the enterprise to ensure all LOB requirements are considered in the building of such a platform.</t>
  </si>
  <si>
    <t>Enterprise Architecture’s role in Enterprise Transformation</t>
  </si>
  <si>
    <t>Organizations have come to manage and govern transformations of all kinds in various ways. Enterprise Architecture (EA) is one such discipline that has been regarded as quite instrumental in spearheading business and related IT change and transformation initiatives. This is because an EA describes the enterprise in terms of its basic building blocks that includes business strategy, business processes, an organization’s business model to deliver value, enabling technologies and an organization’s products and services.</t>
  </si>
  <si>
    <t>An EA, therefore, helps in establishing a common understanding of the enterprise that is essential before undertaking any major change or transformation initiatives. As an example, EA is regarded as a vital tool when enterprises go through mergers and acquisitions. One of the ways an EA can be helpful is that a detailed representation of the current state of the enterprise in terms of its constituent business processes and enabling systems and technologies brings into sharp focus the inner workings of the enterprise. These inner workings represented as inter-dependencies between various types of applications, data flows within and external to the enterprise, representation of various use cases and organizational roles, etc. provide the right visibility, context and perspectives in helping to create a future target state of the enterprise.</t>
  </si>
  <si>
    <t>When represented at the right levels of detail, a documented EA blueprint provides a holistic view of the enterprise, its functions, enabling technologies and the underlying inter-dependencies. This helps all stakeholders to see and accordingly analyze the enterprise in a new light and context. High level executives, for example, may be able to see functional redundancies and opportunities for a better organizational alignment. LOB executives, on the other hand, who usually are focused primarily on running their own businesses can see strategic initiatives that may impact their organization along with ways in which they can better connect with other parts of the enterprise along with creating external partnerships. For example, based on the enterprise’s cloud strategic plans highlighted in the EA, the LOB executives related to sales, supply chain, or HR functions could foresee possibilities for their specific solutions.</t>
  </si>
  <si>
    <t>Although, EA models, blueprints, inventory of applications and other technology and business artifacts, etc. are considered to hold real value in any transformation initiative, the real value lies in the process that is used to derive those artifacts. This is because such a process involves deep collaboration with various LOBs and other key stakeholders before a current and target architecture of the enterprise is realized and agreed upon. This collaborative process helps in not only aligning enterprise business processes with business strategy but also helps in bringing down the walls that exist between various LOBs.</t>
  </si>
  <si>
    <t>EA also plays a critical role in the ongoing governance of IT. Once EA models are agreed upon between key stakeholders, the EA current and target blueprints serve as the baseline for an enterprise’s future decision making activities. For example, when considering the introduction of a major business system in the enterprise, the EA blueprints can help in assessing the impact of bringing in the new system into the folds of the enterprise.</t>
  </si>
  <si>
    <t>Using Enterprise Architecture to Manage Digital Transformation</t>
  </si>
  <si>
    <t>Based on EA’s earlier mentioned benefits, its role in an enterprise’s digital transformation becomes even more crucial. The growing complexity of the enterprises coupled with the fast pace of market driven change requires a methodical and a disciplined approach. Furthermore, the fact that the digital transformation initiatives are enterprise wide impacting the whole of the enterprise and its LOBs, along with an enterprise’s external stakeholders, makes EA’s role as central to the transformation effort. Also, the fact that many enterprises are currently building their digital foundations, it is incumbent to take a strategic rather than a tactical approach to prevent further muddying of the enterprise’s technology platform.</t>
  </si>
  <si>
    <t>Digital transformation within the context of each enterprise is about the change that all enterprises are going through in response to the overall disruption caused by digital technologies (the so called ‘third platform’), which essentially constitute Social, Mobile, Analytics, and the Cloud. As these third platform technologies have resulted in a change of customer behaviors, their expectations, and the market changing to adapt to those behaviors and expectations, the enterprises have to transform to compete effectively to position themselves appropriately in the marketplace and the overall environment. For each enterprise, this means reassessing its products, services, and overall value proposition to ensure that it is aligned to its customers’ expectations and overall market demands.</t>
  </si>
  <si>
    <t>Below are some examples in that show how EA can be instrumental in guiding and managing digital transformation initiatives within an enterprise.</t>
  </si>
  <si>
    <t>Enterprises are looking to migrate a number of their application workloads to the cloud, either by modernizing  their legacy systems or through adoption of new SaaS solutions (e.g. Sales, Human Capital Management (HCM), Supply Chain Management, etc.) As an EA provides a holistic view of all the applications of the enterprise and their underlying platforms and inter-dependencies, the EA process can help in the development of a strategic migration plan from the current state to the target state rather than each department doing it on its own without taking into account the impact to other applications and systems.</t>
  </si>
  <si>
    <t>As digitalization of most business processes is necessitating building of a new cloud based backend that serves a number of LOBs, this must be coordinated with various LOBs and stakeholders. The current state blueprints provided by EA can help understand the broader scope of such a platform and help toward building a future state EA.</t>
  </si>
  <si>
    <t>Current trends clearly show that most enterprises are transitioning to hybrid cloud environments that are based on traditional on-premises infrastructure, private and public clouds, and other public digital platforms. Building this platform that will serve as the foundation for the whole enterprise again requires a strategic approach that takes into account appropriate details of the current environment, something that an EA process process can help in developing.</t>
  </si>
  <si>
    <t>Enterprises are enabling most of their applications and systems to work with mobile. This includes applications for external customer access as well as applications accessed by employees. This enablement requires unified standards in terms of the user interface design and other access requirements that in turn requires strategic planning. An EA also helps in adopting certain standards when injecting new technologies in the enterprise.</t>
  </si>
  <si>
    <t>Mobile devices have become the enablers of an online journey for customers, employees, external partners, as well as other stakeholders of the enterprise’s ecosystem. As EA provides a holistic view of all the business processes, users of those business processes along with the various use cases, it enables analysts and LOBs to see all the relevant business processes involved in specific customer journeys.</t>
  </si>
  <si>
    <t>The increasing reach of the applications and systems along with the need to understand customer and business partner behavior is necessitating intelligent business insights that are only possible through big data applications and analytics. Due to the high computing resources needed to run these applications, more enterprises are opting to run these in secure cloud environments where they have more flexibility and options related to costs and performance. Building of Big Data platforms requires enterprise wide involvement of LOBs and the IT department as they can help provide information on the data and information assets that are crucial to the enterprise and that can be used to feed the enterprise’s Big Data platform. This platform can then become the foundation for running future insights. The current state of the EA provides visibility of the various data stores in the enterprise along with the information feeds from other sources.</t>
  </si>
  <si>
    <t>It’s quite obvious that injecting new digital solutions within the enterprise can disrupt the existing technology base of the enterprise. The discipline of EA, when instituted and used properly, can make the process much smoother and lead to predictable business outcomes.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</si>
</sst>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0"/>
      <color rgb="FF000000"/>
      <name val="Arial"/>
      <family val="2"/>
    </font>
    <font>
      <sz val="10"/>
      <name val="Arial"/>
      <family val="2"/>
    </font>
    <font>
      <sz val="10"/>
      <color rgb="FFFF0000"/>
      <name val="Arial"/>
      <family val="2"/>
    </font>
    <font>
      <sz val="10"/>
      <color rgb="FFFFFFFF"/>
      <name val="Arial"/>
      <family val="2"/>
    </font>
    <font>
      <b/>
      <sz val="10"/>
      <color rgb="FFFFFFFF"/>
      <name val="Arial"/>
      <family val="2"/>
    </font>
    <font>
      <sz val="10"/>
      <color theme="1"/>
      <name val="Arial"/>
      <family val="2"/>
    </font>
    <font>
      <u/>
      <sz val="10"/>
      <color rgb="FF000000"/>
      <name val="Arial"/>
      <family val="2"/>
    </font>
    <font>
      <sz val="10"/>
      <color rgb="FF007C92"/>
      <name val="Arial"/>
      <family val="2"/>
    </font>
    <font>
      <b/>
      <sz val="10"/>
      <name val="Arial"/>
      <family val="2"/>
    </font>
    <font>
      <b/>
      <sz val="10"/>
      <color theme="1"/>
      <name val="Arial"/>
      <family val="2"/>
    </font>
    <font>
      <b/>
      <sz val="10"/>
      <color rgb="FF000000"/>
      <name val="Arial"/>
      <family val="2"/>
    </font>
    <font>
      <b/>
      <sz val="11"/>
      <color rgb="FFFFFFFF"/>
      <name val="Univers 45 Light"/>
    </font>
    <font>
      <b/>
      <sz val="11"/>
      <color rgb="FFFFFFFF"/>
      <name val="Arial"/>
      <family val="2"/>
    </font>
    <font>
      <b/>
      <sz val="11"/>
      <color rgb="FF000000"/>
      <name val="Univers 45 Light"/>
    </font>
    <font>
      <sz val="11"/>
      <color rgb="FF000000"/>
      <name val="Univers 45 Light"/>
    </font>
    <font>
      <sz val="11"/>
      <color rgb="FF000000"/>
      <name val="Arial"/>
      <family val="2"/>
    </font>
    <font>
      <b/>
      <sz val="16"/>
      <name val="Arial"/>
      <family val="2"/>
    </font>
    <font>
      <sz val="14"/>
      <color rgb="FF000000"/>
      <name val="Helvetica"/>
      <family val="2"/>
    </font>
    <font>
      <b/>
      <sz val="18"/>
      <color rgb="FF000000"/>
      <name val="Helvetica"/>
      <family val="2"/>
    </font>
    <font>
      <sz val="11"/>
      <color theme="1"/>
      <name val="Helvetica"/>
      <family val="2"/>
    </font>
  </fonts>
  <fills count="5">
    <fill>
      <patternFill patternType="none"/>
    </fill>
    <fill>
      <patternFill patternType="gray125"/>
    </fill>
    <fill>
      <patternFill patternType="solid">
        <fgColor rgb="FF00338D"/>
        <bgColor indexed="64"/>
      </patternFill>
    </fill>
    <fill>
      <patternFill patternType="solid">
        <fgColor theme="0" tint="-0.14996795556505021"/>
        <bgColor theme="0" tint="-0.14993743705557422"/>
      </patternFill>
    </fill>
    <fill>
      <patternFill patternType="solid">
        <fgColor theme="0"/>
        <bgColor theme="0" tint="-0.14990691854609822"/>
      </patternFill>
    </fill>
  </fills>
  <borders count="12">
    <border>
      <left/>
      <right/>
      <top/>
      <bottom/>
      <diagonal/>
    </border>
    <border>
      <left style="thin">
        <color rgb="FF00338D"/>
      </left>
      <right style="thin">
        <color rgb="FF00338D"/>
      </right>
      <top style="thin">
        <color rgb="FF00338D"/>
      </top>
      <bottom style="thin">
        <color rgb="FF00338D"/>
      </bottom>
      <diagonal/>
    </border>
    <border>
      <left style="thin">
        <color rgb="FF00338D"/>
      </left>
      <right style="thin">
        <color rgb="FF00338D"/>
      </right>
      <top style="thin">
        <color rgb="FF00338D"/>
      </top>
      <bottom/>
      <diagonal/>
    </border>
    <border>
      <left style="thin">
        <color rgb="FF00338D"/>
      </left>
      <right style="thin">
        <color rgb="FF00338D"/>
      </right>
      <top/>
      <bottom/>
      <diagonal/>
    </border>
    <border>
      <left style="thin">
        <color rgb="FF00338D"/>
      </left>
      <right style="thin">
        <color rgb="FF00338D"/>
      </right>
      <top/>
      <bottom style="thin">
        <color rgb="FF00338D"/>
      </bottom>
      <diagonal/>
    </border>
    <border>
      <left style="thin">
        <color rgb="FF00338D"/>
      </left>
      <right/>
      <top style="thin">
        <color rgb="FF00338D"/>
      </top>
      <bottom style="medium">
        <color rgb="FFFFFFFF"/>
      </bottom>
      <diagonal/>
    </border>
    <border>
      <left/>
      <right/>
      <top style="thin">
        <color rgb="FF00338D"/>
      </top>
      <bottom style="medium">
        <color rgb="FFFFFFFF"/>
      </bottom>
      <diagonal/>
    </border>
    <border>
      <left/>
      <right style="thin">
        <color rgb="FF00338D"/>
      </right>
      <top style="thin">
        <color rgb="FF00338D"/>
      </top>
      <bottom style="medium">
        <color rgb="FFFFFFFF"/>
      </bottom>
      <diagonal/>
    </border>
    <border>
      <left style="thin">
        <color rgb="FF00338D"/>
      </left>
      <right style="thin">
        <color rgb="FF00338D"/>
      </right>
      <top style="medium">
        <color rgb="FFFFFFFF"/>
      </top>
      <bottom style="thin">
        <color rgb="FF00338D"/>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38">
    <xf numFmtId="0" fontId="0" fillId="0" borderId="0" xfId="0"/>
    <xf numFmtId="0" fontId="1" fillId="0" borderId="2" xfId="0" applyFont="1" applyBorder="1" applyAlignment="1">
      <alignment horizontal="left" vertical="top" wrapText="1" readingOrder="1"/>
    </xf>
    <xf numFmtId="0" fontId="1" fillId="0" borderId="2" xfId="0" applyFont="1" applyBorder="1" applyAlignment="1">
      <alignment horizontal="left" vertical="top" wrapText="1" indent="2" readingOrder="1"/>
    </xf>
    <xf numFmtId="0" fontId="1" fillId="0" borderId="3" xfId="0" applyFont="1" applyBorder="1" applyAlignment="1">
      <alignment horizontal="left" vertical="top" wrapText="1" readingOrder="1"/>
    </xf>
    <xf numFmtId="0" fontId="2" fillId="0" borderId="0" xfId="0" applyFont="1" applyAlignment="1">
      <alignment horizontal="left" readingOrder="1"/>
    </xf>
    <xf numFmtId="0" fontId="2" fillId="0" borderId="0" xfId="0" applyFont="1"/>
    <xf numFmtId="0" fontId="6" fillId="0" borderId="0" xfId="0" applyFont="1" applyAlignment="1">
      <alignment horizontal="left" indent="2" readingOrder="1"/>
    </xf>
    <xf numFmtId="0" fontId="8" fillId="0" borderId="3" xfId="0" applyFont="1" applyBorder="1" applyAlignment="1">
      <alignment horizontal="left" vertical="top" wrapText="1" indent="2" readingOrder="1"/>
    </xf>
    <xf numFmtId="0" fontId="8" fillId="0" borderId="4" xfId="0" applyFont="1" applyBorder="1" applyAlignment="1">
      <alignment horizontal="left" vertical="top" wrapText="1" indent="2" readingOrder="1"/>
    </xf>
    <xf numFmtId="0" fontId="9" fillId="0" borderId="0" xfId="0" applyFont="1" applyAlignment="1">
      <alignment horizontal="left" readingOrder="1"/>
    </xf>
    <xf numFmtId="0" fontId="6" fillId="0" borderId="0" xfId="0" applyFont="1"/>
    <xf numFmtId="0" fontId="10" fillId="0" borderId="0" xfId="0" applyFont="1"/>
    <xf numFmtId="0" fontId="9" fillId="0" borderId="0" xfId="0" applyFont="1"/>
    <xf numFmtId="0" fontId="6" fillId="0" borderId="3" xfId="0" applyFont="1" applyBorder="1" applyAlignment="1">
      <alignment vertical="top" wrapText="1"/>
    </xf>
    <xf numFmtId="0" fontId="6" fillId="0" borderId="4" xfId="0" applyFont="1" applyBorder="1" applyAlignment="1">
      <alignment vertical="top" wrapText="1"/>
    </xf>
    <xf numFmtId="1" fontId="2" fillId="0" borderId="0" xfId="0" applyNumberFormat="1" applyFont="1"/>
    <xf numFmtId="0" fontId="12" fillId="2" borderId="5" xfId="0" applyFont="1" applyFill="1" applyBorder="1" applyAlignment="1">
      <alignment horizontal="left" vertical="top" wrapText="1" readingOrder="1"/>
    </xf>
    <xf numFmtId="0" fontId="13" fillId="2" borderId="6" xfId="0" applyFont="1" applyFill="1" applyBorder="1" applyAlignment="1">
      <alignment horizontal="left" vertical="top" wrapText="1" readingOrder="1"/>
    </xf>
    <xf numFmtId="0" fontId="13" fillId="2" borderId="7" xfId="0" applyFont="1" applyFill="1" applyBorder="1" applyAlignment="1">
      <alignment horizontal="left" vertical="top" wrapText="1" readingOrder="1"/>
    </xf>
    <xf numFmtId="0" fontId="15" fillId="0" borderId="8" xfId="0" applyFont="1" applyBorder="1" applyAlignment="1">
      <alignment horizontal="left" vertical="top" wrapText="1" readingOrder="1"/>
    </xf>
    <xf numFmtId="0" fontId="16" fillId="0" borderId="8" xfId="0" applyFont="1" applyBorder="1" applyAlignment="1">
      <alignment horizontal="left" vertical="top" wrapText="1" readingOrder="1"/>
    </xf>
    <xf numFmtId="0" fontId="15" fillId="0" borderId="1" xfId="0" applyFont="1" applyBorder="1" applyAlignment="1">
      <alignment horizontal="left" vertical="top" wrapText="1" readingOrder="1"/>
    </xf>
    <xf numFmtId="0" fontId="16" fillId="0" borderId="1" xfId="0" applyFont="1" applyBorder="1" applyAlignment="1">
      <alignment horizontal="left" vertical="top" wrapText="1" readingOrder="1"/>
    </xf>
    <xf numFmtId="0" fontId="15" fillId="0" borderId="1" xfId="0" applyFont="1" applyBorder="1" applyAlignment="1">
      <alignment horizontal="left" vertical="top" wrapText="1" indent="2" readingOrder="1"/>
    </xf>
    <xf numFmtId="0" fontId="17" fillId="0" borderId="0" xfId="0" applyFont="1" applyAlignment="1">
      <alignment horizontal="left" readingOrder="1"/>
    </xf>
    <xf numFmtId="0" fontId="20" fillId="3" borderId="0" xfId="0" applyFont="1" applyFill="1"/>
    <xf numFmtId="0" fontId="20" fillId="3" borderId="0" xfId="0" applyFont="1" applyFill="1" applyAlignment="1">
      <alignment wrapText="1"/>
    </xf>
    <xf numFmtId="0" fontId="18" fillId="4" borderId="9" xfId="0" applyFont="1" applyFill="1" applyBorder="1" applyAlignment="1">
      <alignment wrapText="1"/>
    </xf>
    <xf numFmtId="0" fontId="20" fillId="4" borderId="10" xfId="0" applyFont="1" applyFill="1" applyBorder="1" applyAlignment="1">
      <alignment wrapText="1"/>
    </xf>
    <xf numFmtId="0" fontId="19" fillId="4" borderId="10" xfId="0" applyFont="1" applyFill="1" applyBorder="1" applyAlignment="1">
      <alignment wrapText="1"/>
    </xf>
    <xf numFmtId="0" fontId="18" fillId="4" borderId="10" xfId="0" applyFont="1" applyFill="1" applyBorder="1" applyAlignment="1">
      <alignment wrapText="1"/>
    </xf>
    <xf numFmtId="0" fontId="18" fillId="4" borderId="11" xfId="0" applyFont="1" applyFill="1" applyBorder="1" applyAlignment="1">
      <alignment wrapText="1"/>
    </xf>
    <xf numFmtId="0" fontId="1" fillId="0" borderId="2" xfId="0" applyFont="1" applyBorder="1" applyAlignment="1">
      <alignment horizontal="left" vertical="top" wrapText="1" readingOrder="1"/>
    </xf>
    <xf numFmtId="0" fontId="1" fillId="0" borderId="3" xfId="0" applyFont="1" applyBorder="1" applyAlignment="1">
      <alignment horizontal="left" vertical="top" wrapText="1" readingOrder="1"/>
    </xf>
    <xf numFmtId="0" fontId="1" fillId="0" borderId="4" xfId="0" applyFont="1" applyBorder="1" applyAlignment="1">
      <alignment horizontal="left" vertical="top" wrapText="1" readingOrder="1"/>
    </xf>
    <xf numFmtId="0" fontId="1" fillId="0" borderId="2" xfId="0" applyFont="1" applyBorder="1" applyAlignment="1">
      <alignment horizontal="left" vertical="top" wrapText="1" indent="2" readingOrder="1"/>
    </xf>
    <xf numFmtId="0" fontId="1" fillId="0" borderId="3" xfId="0" applyFont="1" applyBorder="1" applyAlignment="1">
      <alignment horizontal="left" vertical="top" wrapText="1" indent="2" readingOrder="1"/>
    </xf>
    <xf numFmtId="0" fontId="1" fillId="0" borderId="4" xfId="0" applyFont="1" applyBorder="1" applyAlignment="1">
      <alignment horizontal="left" vertical="top" wrapText="1" indent="2" readingOrder="1"/>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Enterprise </a:t>
            </a:r>
            <a:r>
              <a:rPr lang="en-US" baseline="0"/>
              <a:t>Architecture: AS-IS Maturity</a:t>
            </a:r>
            <a:endParaRPr lang="en-US"/>
          </a:p>
        </c:rich>
      </c:tx>
      <c:overlay val="0"/>
    </c:title>
    <c:autoTitleDeleted val="0"/>
    <c:plotArea>
      <c:layout/>
      <c:radarChart>
        <c:radarStyle val="marker"/>
        <c:varyColors val="0"/>
        <c:ser>
          <c:idx val="0"/>
          <c:order val="0"/>
          <c:tx>
            <c:strRef>
              <c:f>SUMMARY!$B$1</c:f>
              <c:strCache>
                <c:ptCount val="1"/>
                <c:pt idx="0">
                  <c:v>AS IS - From assessment</c:v>
                </c:pt>
              </c:strCache>
            </c:strRef>
          </c:tx>
          <c:dLbls>
            <c:delete val="1"/>
          </c:dLbls>
          <c:cat>
            <c:strRef>
              <c:f>SUMMARY!$A$2:$A$9</c:f>
              <c:strCache>
                <c:ptCount val="8"/>
                <c:pt idx="0">
                  <c:v>Target Architecture</c:v>
                </c:pt>
                <c:pt idx="1">
                  <c:v>Architecture Development</c:v>
                </c:pt>
                <c:pt idx="2">
                  <c:v>Business Architecture</c:v>
                </c:pt>
                <c:pt idx="3">
                  <c:v>IS Architecture</c:v>
                </c:pt>
                <c:pt idx="4">
                  <c:v>Technology Archiecture</c:v>
                </c:pt>
                <c:pt idx="5">
                  <c:v>Architecture Governane</c:v>
                </c:pt>
                <c:pt idx="6">
                  <c:v>Architecture Investments</c:v>
                </c:pt>
                <c:pt idx="7">
                  <c:v>Culture &amp; Development</c:v>
                </c:pt>
              </c:strCache>
            </c:strRef>
          </c:cat>
          <c:val>
            <c:numRef>
              <c:f>SUMMARY!$B$2:$B$9</c:f>
              <c:numCache>
                <c:formatCode>0</c:formatCode>
                <c:ptCount val="8"/>
                <c:pt idx="0" formatCode="General">
                  <c:v>2</c:v>
                </c:pt>
                <c:pt idx="1">
                  <c:v>2.3333333333333335</c:v>
                </c:pt>
                <c:pt idx="2">
                  <c:v>1.3333333333333333</c:v>
                </c:pt>
                <c:pt idx="3">
                  <c:v>1.3333333333333333</c:v>
                </c:pt>
                <c:pt idx="4">
                  <c:v>2</c:v>
                </c:pt>
                <c:pt idx="5">
                  <c:v>1</c:v>
                </c:pt>
                <c:pt idx="6">
                  <c:v>1.3333333333333333</c:v>
                </c:pt>
                <c:pt idx="7">
                  <c:v>1</c:v>
                </c:pt>
              </c:numCache>
            </c:numRef>
          </c:val>
          <c:extLst>
            <c:ext xmlns:c16="http://schemas.microsoft.com/office/drawing/2014/chart" uri="{C3380CC4-5D6E-409C-BE32-E72D297353CC}">
              <c16:uniqueId val="{00000000-EAC5-EB4D-A8BA-07ADF9299451}"/>
            </c:ext>
          </c:extLst>
        </c:ser>
        <c:ser>
          <c:idx val="1"/>
          <c:order val="1"/>
          <c:tx>
            <c:strRef>
              <c:f>SUMMARY!$C$1</c:f>
              <c:strCache>
                <c:ptCount val="1"/>
                <c:pt idx="0">
                  <c:v>Baseline / Target</c:v>
                </c:pt>
              </c:strCache>
            </c:strRef>
          </c:tx>
          <c:spPr>
            <a:ln>
              <a:solidFill>
                <a:srgbClr val="92D050"/>
              </a:solidFill>
              <a:prstDash val="sysDash"/>
            </a:ln>
          </c:spPr>
          <c:marker>
            <c:symbol val="square"/>
            <c:size val="7"/>
            <c:spPr>
              <a:solidFill>
                <a:srgbClr val="92D050"/>
              </a:solidFill>
              <a:ln>
                <a:noFill/>
              </a:ln>
            </c:spPr>
          </c:marker>
          <c:dLbls>
            <c:delete val="1"/>
          </c:dLbls>
          <c:cat>
            <c:strRef>
              <c:f>SUMMARY!$A$2:$A$9</c:f>
              <c:strCache>
                <c:ptCount val="8"/>
                <c:pt idx="0">
                  <c:v>Target Architecture</c:v>
                </c:pt>
                <c:pt idx="1">
                  <c:v>Architecture Development</c:v>
                </c:pt>
                <c:pt idx="2">
                  <c:v>Business Architecture</c:v>
                </c:pt>
                <c:pt idx="3">
                  <c:v>IS Architecture</c:v>
                </c:pt>
                <c:pt idx="4">
                  <c:v>Technology Archiecture</c:v>
                </c:pt>
                <c:pt idx="5">
                  <c:v>Architecture Governane</c:v>
                </c:pt>
                <c:pt idx="6">
                  <c:v>Architecture Investments</c:v>
                </c:pt>
                <c:pt idx="7">
                  <c:v>Culture &amp; Development</c:v>
                </c:pt>
              </c:strCache>
            </c:strRef>
          </c:cat>
          <c:val>
            <c:numRef>
              <c:f>SUMMARY!$C$2:$C$9</c:f>
              <c:numCache>
                <c:formatCode>0</c:formatCode>
                <c:ptCount val="8"/>
                <c:pt idx="0" formatCode="General">
                  <c:v>4</c:v>
                </c:pt>
                <c:pt idx="1">
                  <c:v>3</c:v>
                </c:pt>
                <c:pt idx="2">
                  <c:v>3.5</c:v>
                </c:pt>
                <c:pt idx="3">
                  <c:v>3</c:v>
                </c:pt>
                <c:pt idx="4">
                  <c:v>3</c:v>
                </c:pt>
                <c:pt idx="5">
                  <c:v>3</c:v>
                </c:pt>
                <c:pt idx="6">
                  <c:v>3</c:v>
                </c:pt>
                <c:pt idx="7">
                  <c:v>3</c:v>
                </c:pt>
              </c:numCache>
            </c:numRef>
          </c:val>
          <c:extLst>
            <c:ext xmlns:c16="http://schemas.microsoft.com/office/drawing/2014/chart" uri="{C3380CC4-5D6E-409C-BE32-E72D297353CC}">
              <c16:uniqueId val="{00000001-EAC5-EB4D-A8BA-07ADF9299451}"/>
            </c:ext>
          </c:extLst>
        </c:ser>
        <c:dLbls>
          <c:showLegendKey val="0"/>
          <c:showVal val="1"/>
          <c:showCatName val="0"/>
          <c:showSerName val="0"/>
          <c:showPercent val="0"/>
          <c:showBubbleSize val="0"/>
        </c:dLbls>
        <c:axId val="193747936"/>
        <c:axId val="193763104"/>
      </c:radarChart>
      <c:catAx>
        <c:axId val="193747936"/>
        <c:scaling>
          <c:orientation val="minMax"/>
        </c:scaling>
        <c:delete val="0"/>
        <c:axPos val="b"/>
        <c:majorGridlines/>
        <c:numFmt formatCode="General" sourceLinked="0"/>
        <c:majorTickMark val="none"/>
        <c:minorTickMark val="none"/>
        <c:tickLblPos val="nextTo"/>
        <c:spPr>
          <a:ln w="9525">
            <a:noFill/>
          </a:ln>
        </c:spPr>
        <c:crossAx val="193763104"/>
        <c:crosses val="autoZero"/>
        <c:auto val="1"/>
        <c:lblAlgn val="ctr"/>
        <c:lblOffset val="100"/>
        <c:noMultiLvlLbl val="0"/>
      </c:catAx>
      <c:valAx>
        <c:axId val="193763104"/>
        <c:scaling>
          <c:orientation val="minMax"/>
          <c:max val="5"/>
        </c:scaling>
        <c:delete val="0"/>
        <c:axPos val="l"/>
        <c:majorGridlines/>
        <c:numFmt formatCode="General" sourceLinked="1"/>
        <c:majorTickMark val="none"/>
        <c:minorTickMark val="none"/>
        <c:tickLblPos val="nextTo"/>
        <c:crossAx val="193747936"/>
        <c:crosses val="autoZero"/>
        <c:crossBetween val="between"/>
        <c:majorUnit val="1"/>
        <c:minorUnit val="0.2"/>
      </c:valAx>
    </c:plotArea>
    <c:legend>
      <c:legendPos val="t"/>
      <c:overlay val="0"/>
    </c:legend>
    <c:plotVisOnly val="1"/>
    <c:dispBlanksAs val="gap"/>
    <c:showDLblsOverMax val="0"/>
  </c:chart>
  <c:txPr>
    <a:bodyPr/>
    <a:lstStyle/>
    <a:p>
      <a:pPr>
        <a:defRPr>
          <a:latin typeface="Arial" pitchFamily="34" charset="0"/>
          <a:cs typeface="Arial" pitchFamily="34" charset="0"/>
        </a:defRPr>
      </a:pPr>
      <a:endParaRPr lang="nl-BE"/>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212725</xdr:colOff>
      <xdr:row>10</xdr:row>
      <xdr:rowOff>0</xdr:rowOff>
    </xdr:from>
    <xdr:to>
      <xdr:col>8</xdr:col>
      <xdr:colOff>406400</xdr:colOff>
      <xdr:row>15</xdr:row>
      <xdr:rowOff>203200</xdr:rowOff>
    </xdr:to>
    <xdr:graphicFrame macro="">
      <xdr:nvGraphicFramePr>
        <xdr:cNvPr id="4" name="Chart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B2:B43"/>
  <sheetViews>
    <sheetView tabSelected="1" zoomScale="97" zoomScaleNormal="97" zoomScalePageLayoutView="97" workbookViewId="0">
      <selection activeCell="C8" sqref="C8"/>
    </sheetView>
  </sheetViews>
  <sheetFormatPr baseColWidth="10" defaultColWidth="122.83203125" defaultRowHeight="15"/>
  <cols>
    <col min="1" max="1" width="5.5" style="25" customWidth="1"/>
    <col min="2" max="2" width="122.83203125" style="26"/>
    <col min="3" max="16384" width="122.83203125" style="25"/>
  </cols>
  <sheetData>
    <row r="2" spans="2:2" ht="152">
      <c r="B2" s="27" t="s">
        <v>217</v>
      </c>
    </row>
    <row r="3" spans="2:2">
      <c r="B3" s="28"/>
    </row>
    <row r="4" spans="2:2" ht="24">
      <c r="B4" s="29" t="s">
        <v>218</v>
      </c>
    </row>
    <row r="5" spans="2:2">
      <c r="B5" s="28"/>
    </row>
    <row r="6" spans="2:2" ht="152">
      <c r="B6" s="30" t="s">
        <v>219</v>
      </c>
    </row>
    <row r="7" spans="2:2">
      <c r="B7" s="28"/>
    </row>
    <row r="8" spans="2:2" ht="95">
      <c r="B8" s="30" t="s">
        <v>220</v>
      </c>
    </row>
    <row r="9" spans="2:2" ht="38">
      <c r="B9" s="30" t="s">
        <v>221</v>
      </c>
    </row>
    <row r="10" spans="2:2">
      <c r="B10" s="28"/>
    </row>
    <row r="11" spans="2:2" ht="152">
      <c r="B11" s="30" t="s">
        <v>222</v>
      </c>
    </row>
    <row r="12" spans="2:2" ht="152">
      <c r="B12" s="30" t="s">
        <v>223</v>
      </c>
    </row>
    <row r="13" spans="2:2" ht="76">
      <c r="B13" s="30" t="s">
        <v>224</v>
      </c>
    </row>
    <row r="14" spans="2:2" ht="76">
      <c r="B14" s="30" t="s">
        <v>225</v>
      </c>
    </row>
    <row r="15" spans="2:2">
      <c r="B15" s="28"/>
    </row>
    <row r="16" spans="2:2" ht="24">
      <c r="B16" s="29" t="s">
        <v>226</v>
      </c>
    </row>
    <row r="17" spans="2:2">
      <c r="B17" s="28"/>
    </row>
    <row r="18" spans="2:2" ht="95">
      <c r="B18" s="30" t="s">
        <v>227</v>
      </c>
    </row>
    <row r="19" spans="2:2">
      <c r="B19" s="28"/>
    </row>
    <row r="20" spans="2:2" ht="152">
      <c r="B20" s="30" t="s">
        <v>228</v>
      </c>
    </row>
    <row r="21" spans="2:2" ht="18">
      <c r="B21" s="30"/>
    </row>
    <row r="22" spans="2:2" ht="171">
      <c r="B22" s="30" t="s">
        <v>229</v>
      </c>
    </row>
    <row r="23" spans="2:2">
      <c r="B23" s="28"/>
    </row>
    <row r="24" spans="2:2" ht="114">
      <c r="B24" s="30" t="s">
        <v>230</v>
      </c>
    </row>
    <row r="25" spans="2:2">
      <c r="B25" s="28"/>
    </row>
    <row r="26" spans="2:2" ht="76">
      <c r="B26" s="30" t="s">
        <v>231</v>
      </c>
    </row>
    <row r="27" spans="2:2">
      <c r="B27" s="28"/>
    </row>
    <row r="28" spans="2:2" ht="24">
      <c r="B28" s="29" t="s">
        <v>232</v>
      </c>
    </row>
    <row r="29" spans="2:2">
      <c r="B29" s="28"/>
    </row>
    <row r="30" spans="2:2" ht="133">
      <c r="B30" s="30" t="s">
        <v>233</v>
      </c>
    </row>
    <row r="31" spans="2:2">
      <c r="B31" s="28"/>
    </row>
    <row r="32" spans="2:2" ht="152">
      <c r="B32" s="30" t="s">
        <v>234</v>
      </c>
    </row>
    <row r="33" spans="2:2">
      <c r="B33" s="28"/>
    </row>
    <row r="34" spans="2:2" ht="38">
      <c r="B34" s="30" t="s">
        <v>235</v>
      </c>
    </row>
    <row r="35" spans="2:2">
      <c r="B35" s="28"/>
    </row>
    <row r="36" spans="2:2" ht="114">
      <c r="B36" s="30" t="s">
        <v>236</v>
      </c>
    </row>
    <row r="37" spans="2:2" ht="76">
      <c r="B37" s="30" t="s">
        <v>237</v>
      </c>
    </row>
    <row r="38" spans="2:2" ht="95">
      <c r="B38" s="30" t="s">
        <v>238</v>
      </c>
    </row>
    <row r="39" spans="2:2" ht="95">
      <c r="B39" s="30" t="s">
        <v>239</v>
      </c>
    </row>
    <row r="40" spans="2:2" ht="76">
      <c r="B40" s="30" t="s">
        <v>240</v>
      </c>
    </row>
    <row r="41" spans="2:2" ht="171">
      <c r="B41" s="30" t="s">
        <v>241</v>
      </c>
    </row>
    <row r="42" spans="2:2">
      <c r="B42" s="28"/>
    </row>
    <row r="43" spans="2:2" ht="57">
      <c r="B43" s="31" t="s">
        <v>242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sheetPr>
  <dimension ref="A1:C24"/>
  <sheetViews>
    <sheetView topLeftCell="A3" workbookViewId="0">
      <selection activeCell="A13" sqref="A13"/>
    </sheetView>
  </sheetViews>
  <sheetFormatPr baseColWidth="10" defaultColWidth="8.83203125" defaultRowHeight="13"/>
  <cols>
    <col min="1" max="1" width="100.6640625" style="10" bestFit="1" customWidth="1"/>
    <col min="2" max="2" width="39.33203125" style="10" customWidth="1"/>
    <col min="3" max="16384" width="8.83203125" style="10"/>
  </cols>
  <sheetData>
    <row r="1" spans="1:3" s="11" customFormat="1" ht="20">
      <c r="A1" s="24" t="s">
        <v>196</v>
      </c>
    </row>
    <row r="2" spans="1:3" s="11" customFormat="1" ht="20">
      <c r="A2" s="24"/>
      <c r="B2" s="11" t="s">
        <v>149</v>
      </c>
      <c r="C2" s="11" t="s">
        <v>195</v>
      </c>
    </row>
    <row r="3" spans="1:3">
      <c r="A3" s="6" t="s">
        <v>192</v>
      </c>
      <c r="B3" s="10">
        <v>1</v>
      </c>
      <c r="C3" s="5">
        <f>AVERAGE(B3:B5)</f>
        <v>1</v>
      </c>
    </row>
    <row r="4" spans="1:3">
      <c r="A4" s="6" t="s">
        <v>193</v>
      </c>
      <c r="B4" s="10">
        <v>1</v>
      </c>
    </row>
    <row r="5" spans="1:3">
      <c r="A5" s="6" t="s">
        <v>194</v>
      </c>
      <c r="B5" s="10">
        <v>1</v>
      </c>
    </row>
    <row r="7" spans="1:3" ht="28">
      <c r="A7" s="32" t="s">
        <v>188</v>
      </c>
      <c r="B7" s="1" t="s">
        <v>124</v>
      </c>
    </row>
    <row r="8" spans="1:3" ht="28">
      <c r="A8" s="33"/>
      <c r="B8" s="7" t="s">
        <v>125</v>
      </c>
    </row>
    <row r="9" spans="1:3" ht="42">
      <c r="A9" s="33"/>
      <c r="B9" s="7" t="s">
        <v>126</v>
      </c>
    </row>
    <row r="10" spans="1:3" ht="56">
      <c r="A10" s="33"/>
      <c r="B10" s="7" t="s">
        <v>127</v>
      </c>
    </row>
    <row r="11" spans="1:3" ht="56">
      <c r="A11" s="33"/>
      <c r="B11" s="7" t="s">
        <v>128</v>
      </c>
    </row>
    <row r="12" spans="1:3" ht="70">
      <c r="A12" s="34"/>
      <c r="B12" s="8" t="s">
        <v>129</v>
      </c>
    </row>
    <row r="13" spans="1:3" ht="28">
      <c r="A13" s="1" t="s">
        <v>130</v>
      </c>
      <c r="B13" s="1" t="s">
        <v>131</v>
      </c>
    </row>
    <row r="14" spans="1:3" ht="56">
      <c r="A14" s="3" t="s">
        <v>189</v>
      </c>
      <c r="B14" s="7" t="s">
        <v>132</v>
      </c>
    </row>
    <row r="15" spans="1:3" ht="56">
      <c r="A15" s="13"/>
      <c r="B15" s="7" t="s">
        <v>133</v>
      </c>
    </row>
    <row r="16" spans="1:3" ht="56">
      <c r="A16" s="13"/>
      <c r="B16" s="7" t="s">
        <v>134</v>
      </c>
    </row>
    <row r="17" spans="1:2" ht="112">
      <c r="A17" s="13"/>
      <c r="B17" s="7" t="s">
        <v>135</v>
      </c>
    </row>
    <row r="18" spans="1:2" ht="70">
      <c r="A18" s="14"/>
      <c r="B18" s="8" t="s">
        <v>190</v>
      </c>
    </row>
    <row r="19" spans="1:2" ht="42">
      <c r="A19" s="35" t="s">
        <v>191</v>
      </c>
      <c r="B19" s="1" t="s">
        <v>136</v>
      </c>
    </row>
    <row r="20" spans="1:2" ht="28">
      <c r="A20" s="36"/>
      <c r="B20" s="7" t="s">
        <v>137</v>
      </c>
    </row>
    <row r="21" spans="1:2" ht="28">
      <c r="A21" s="36"/>
      <c r="B21" s="7" t="s">
        <v>138</v>
      </c>
    </row>
    <row r="22" spans="1:2" ht="28">
      <c r="A22" s="36"/>
      <c r="B22" s="7" t="s">
        <v>139</v>
      </c>
    </row>
    <row r="23" spans="1:2" ht="56">
      <c r="A23" s="36"/>
      <c r="B23" s="7" t="s">
        <v>140</v>
      </c>
    </row>
    <row r="24" spans="1:2" ht="56">
      <c r="A24" s="37"/>
      <c r="B24" s="8" t="s">
        <v>141</v>
      </c>
    </row>
  </sheetData>
  <mergeCells count="2">
    <mergeCell ref="A7:A12"/>
    <mergeCell ref="A19:A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C16"/>
  <sheetViews>
    <sheetView workbookViewId="0">
      <selection activeCell="E6" sqref="E6"/>
    </sheetView>
  </sheetViews>
  <sheetFormatPr baseColWidth="10" defaultColWidth="24.83203125" defaultRowHeight="13"/>
  <cols>
    <col min="1" max="16384" width="24.83203125" style="5"/>
  </cols>
  <sheetData>
    <row r="1" spans="1:3">
      <c r="B1" s="12" t="s">
        <v>216</v>
      </c>
      <c r="C1" s="12" t="s">
        <v>197</v>
      </c>
    </row>
    <row r="2" spans="1:3">
      <c r="A2" s="4" t="s">
        <v>148</v>
      </c>
      <c r="B2" s="5">
        <f>'Target Architecture'!C2</f>
        <v>2</v>
      </c>
      <c r="C2" s="5">
        <v>4</v>
      </c>
    </row>
    <row r="3" spans="1:3">
      <c r="A3" s="4" t="s">
        <v>156</v>
      </c>
      <c r="B3" s="15">
        <f>'Architecture Development'!C2</f>
        <v>2.3333333333333335</v>
      </c>
      <c r="C3" s="15">
        <v>3</v>
      </c>
    </row>
    <row r="4" spans="1:3">
      <c r="A4" s="4" t="s">
        <v>211</v>
      </c>
      <c r="B4" s="15">
        <f>'Business Architecture'!C2</f>
        <v>1.3333333333333333</v>
      </c>
      <c r="C4" s="15">
        <v>3.5</v>
      </c>
    </row>
    <row r="5" spans="1:3">
      <c r="A5" s="4" t="s">
        <v>212</v>
      </c>
      <c r="B5" s="15">
        <f>'IS Architecture'!C2</f>
        <v>1.3333333333333333</v>
      </c>
      <c r="C5" s="15">
        <v>3</v>
      </c>
    </row>
    <row r="6" spans="1:3">
      <c r="A6" s="4" t="s">
        <v>213</v>
      </c>
      <c r="B6" s="15">
        <f>'Technology Architecture'!C2</f>
        <v>2</v>
      </c>
      <c r="C6" s="15">
        <v>3</v>
      </c>
    </row>
    <row r="7" spans="1:3">
      <c r="A7" s="4" t="s">
        <v>214</v>
      </c>
      <c r="B7" s="15">
        <f>'Architecture Governance'!C2</f>
        <v>1</v>
      </c>
      <c r="C7" s="15">
        <v>3</v>
      </c>
    </row>
    <row r="8" spans="1:3">
      <c r="A8" s="4" t="s">
        <v>215</v>
      </c>
      <c r="B8" s="15">
        <f>'EA Investments'!C2</f>
        <v>1.3333333333333333</v>
      </c>
      <c r="C8" s="15">
        <v>3</v>
      </c>
    </row>
    <row r="9" spans="1:3">
      <c r="A9" s="4" t="s">
        <v>196</v>
      </c>
      <c r="B9" s="15">
        <f>'Culture &amp; Development'!C3</f>
        <v>1</v>
      </c>
      <c r="C9" s="15">
        <v>3</v>
      </c>
    </row>
    <row r="11" spans="1:3" ht="17" thickBot="1">
      <c r="A11" s="16" t="s">
        <v>198</v>
      </c>
      <c r="B11" s="17" t="s">
        <v>199</v>
      </c>
      <c r="C11" s="18" t="s">
        <v>200</v>
      </c>
    </row>
    <row r="12" spans="1:3" ht="120">
      <c r="A12" s="19">
        <v>1</v>
      </c>
      <c r="B12" s="20" t="s">
        <v>201</v>
      </c>
      <c r="C12" s="20" t="s">
        <v>202</v>
      </c>
    </row>
    <row r="13" spans="1:3" ht="120">
      <c r="A13" s="21">
        <v>2</v>
      </c>
      <c r="B13" s="22" t="s">
        <v>203</v>
      </c>
      <c r="C13" s="22" t="s">
        <v>204</v>
      </c>
    </row>
    <row r="14" spans="1:3" ht="135">
      <c r="A14" s="21">
        <v>3</v>
      </c>
      <c r="B14" s="22" t="s">
        <v>205</v>
      </c>
      <c r="C14" s="22" t="s">
        <v>206</v>
      </c>
    </row>
    <row r="15" spans="1:3" ht="135">
      <c r="A15" s="21">
        <v>4</v>
      </c>
      <c r="B15" s="22" t="s">
        <v>207</v>
      </c>
      <c r="C15" s="22" t="s">
        <v>208</v>
      </c>
    </row>
    <row r="16" spans="1:3" ht="150">
      <c r="A16" s="23">
        <v>5</v>
      </c>
      <c r="B16" s="22" t="s">
        <v>209</v>
      </c>
      <c r="C16" s="22" t="s">
        <v>210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C23"/>
  <sheetViews>
    <sheetView workbookViewId="0">
      <selection activeCell="C1" sqref="C1"/>
    </sheetView>
  </sheetViews>
  <sheetFormatPr baseColWidth="10" defaultColWidth="48.33203125" defaultRowHeight="13"/>
  <cols>
    <col min="1" max="1" width="95" style="5" bestFit="1" customWidth="1"/>
    <col min="2" max="2" width="48.5" style="5" bestFit="1" customWidth="1"/>
    <col min="3" max="3" width="5.83203125" style="5" bestFit="1" customWidth="1"/>
    <col min="4" max="4" width="7.6640625" style="5" customWidth="1"/>
    <col min="5" max="5" width="10.1640625" style="5" customWidth="1"/>
    <col min="6" max="16384" width="48.33203125" style="5"/>
  </cols>
  <sheetData>
    <row r="1" spans="1:3">
      <c r="A1" s="9" t="s">
        <v>148</v>
      </c>
      <c r="B1" s="12" t="s">
        <v>149</v>
      </c>
      <c r="C1" s="12" t="s">
        <v>195</v>
      </c>
    </row>
    <row r="2" spans="1:3">
      <c r="A2" s="6" t="s">
        <v>145</v>
      </c>
      <c r="B2" s="5">
        <v>2</v>
      </c>
      <c r="C2" s="5">
        <f>AVERAGE(B2:B4)</f>
        <v>2</v>
      </c>
    </row>
    <row r="3" spans="1:3">
      <c r="A3" s="6" t="s">
        <v>146</v>
      </c>
      <c r="B3" s="5">
        <v>2</v>
      </c>
    </row>
    <row r="4" spans="1:3">
      <c r="A4" s="6" t="s">
        <v>147</v>
      </c>
      <c r="B4" s="5">
        <v>2</v>
      </c>
    </row>
    <row r="6" spans="1:3" ht="14">
      <c r="A6" s="32" t="s">
        <v>142</v>
      </c>
      <c r="B6" s="1" t="s">
        <v>0</v>
      </c>
    </row>
    <row r="7" spans="1:3" ht="28">
      <c r="A7" s="33"/>
      <c r="B7" s="7" t="s">
        <v>1</v>
      </c>
    </row>
    <row r="8" spans="1:3" ht="28">
      <c r="A8" s="33"/>
      <c r="B8" s="7" t="s">
        <v>2</v>
      </c>
    </row>
    <row r="9" spans="1:3" ht="28">
      <c r="A9" s="33"/>
      <c r="B9" s="7" t="s">
        <v>3</v>
      </c>
    </row>
    <row r="10" spans="1:3" ht="28">
      <c r="A10" s="33"/>
      <c r="B10" s="7" t="s">
        <v>4</v>
      </c>
    </row>
    <row r="11" spans="1:3" ht="42">
      <c r="A11" s="34"/>
      <c r="B11" s="8" t="s">
        <v>5</v>
      </c>
    </row>
    <row r="12" spans="1:3" ht="28">
      <c r="A12" s="32" t="s">
        <v>143</v>
      </c>
      <c r="B12" s="1" t="s">
        <v>6</v>
      </c>
    </row>
    <row r="13" spans="1:3" ht="28">
      <c r="A13" s="33"/>
      <c r="B13" s="7" t="s">
        <v>7</v>
      </c>
    </row>
    <row r="14" spans="1:3" ht="28">
      <c r="A14" s="33"/>
      <c r="B14" s="7" t="s">
        <v>8</v>
      </c>
    </row>
    <row r="15" spans="1:3" ht="28">
      <c r="A15" s="33"/>
      <c r="B15" s="7" t="s">
        <v>9</v>
      </c>
    </row>
    <row r="16" spans="1:3" ht="42">
      <c r="A16" s="33"/>
      <c r="B16" s="7" t="s">
        <v>10</v>
      </c>
    </row>
    <row r="17" spans="1:2" ht="42">
      <c r="A17" s="34"/>
      <c r="B17" s="8" t="s">
        <v>11</v>
      </c>
    </row>
    <row r="18" spans="1:2" ht="28">
      <c r="A18" s="32" t="s">
        <v>144</v>
      </c>
      <c r="B18" s="1" t="s">
        <v>12</v>
      </c>
    </row>
    <row r="19" spans="1:2" ht="28">
      <c r="A19" s="33"/>
      <c r="B19" s="7" t="s">
        <v>13</v>
      </c>
    </row>
    <row r="20" spans="1:2" ht="28">
      <c r="A20" s="33"/>
      <c r="B20" s="7" t="s">
        <v>14</v>
      </c>
    </row>
    <row r="21" spans="1:2" ht="28">
      <c r="A21" s="33"/>
      <c r="B21" s="7" t="s">
        <v>15</v>
      </c>
    </row>
    <row r="22" spans="1:2" ht="42">
      <c r="A22" s="33"/>
      <c r="B22" s="7" t="s">
        <v>16</v>
      </c>
    </row>
    <row r="23" spans="1:2" ht="70">
      <c r="A23" s="34"/>
      <c r="B23" s="8" t="s">
        <v>17</v>
      </c>
    </row>
  </sheetData>
  <mergeCells count="3">
    <mergeCell ref="A6:A11"/>
    <mergeCell ref="A12:A17"/>
    <mergeCell ref="A18:A23"/>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C23"/>
  <sheetViews>
    <sheetView workbookViewId="0">
      <selection activeCell="C2" sqref="C2"/>
    </sheetView>
  </sheetViews>
  <sheetFormatPr baseColWidth="10" defaultColWidth="11.6640625" defaultRowHeight="13"/>
  <cols>
    <col min="1" max="1" width="91.33203125" style="10" bestFit="1" customWidth="1"/>
    <col min="2" max="2" width="35.5" style="10" customWidth="1"/>
    <col min="3" max="16384" width="11.6640625" style="10"/>
  </cols>
  <sheetData>
    <row r="1" spans="1:3" s="11" customFormat="1">
      <c r="A1" s="9" t="s">
        <v>156</v>
      </c>
      <c r="B1" s="11" t="s">
        <v>149</v>
      </c>
      <c r="C1" s="11" t="s">
        <v>195</v>
      </c>
    </row>
    <row r="2" spans="1:3">
      <c r="A2" s="6" t="s">
        <v>153</v>
      </c>
      <c r="B2" s="10">
        <v>2</v>
      </c>
      <c r="C2" s="5">
        <f>AVERAGE(B2:B4)</f>
        <v>2.3333333333333335</v>
      </c>
    </row>
    <row r="3" spans="1:3">
      <c r="A3" s="6" t="s">
        <v>154</v>
      </c>
      <c r="B3" s="10">
        <v>2</v>
      </c>
    </row>
    <row r="4" spans="1:3">
      <c r="A4" s="6" t="s">
        <v>155</v>
      </c>
      <c r="B4" s="10">
        <v>3</v>
      </c>
    </row>
    <row r="6" spans="1:3" ht="28">
      <c r="A6" s="32" t="s">
        <v>150</v>
      </c>
      <c r="B6" s="1" t="s">
        <v>18</v>
      </c>
    </row>
    <row r="7" spans="1:3" ht="56">
      <c r="A7" s="33"/>
      <c r="B7" s="7" t="s">
        <v>19</v>
      </c>
    </row>
    <row r="8" spans="1:3" ht="28">
      <c r="A8" s="33"/>
      <c r="B8" s="7" t="s">
        <v>20</v>
      </c>
    </row>
    <row r="9" spans="1:3" ht="70">
      <c r="A9" s="33"/>
      <c r="B9" s="7" t="s">
        <v>21</v>
      </c>
    </row>
    <row r="10" spans="1:3" ht="56">
      <c r="A10" s="33"/>
      <c r="B10" s="7" t="s">
        <v>22</v>
      </c>
    </row>
    <row r="11" spans="1:3" ht="56">
      <c r="A11" s="34"/>
      <c r="B11" s="8" t="s">
        <v>23</v>
      </c>
    </row>
    <row r="12" spans="1:3" ht="42">
      <c r="A12" s="32" t="s">
        <v>151</v>
      </c>
      <c r="B12" s="1" t="s">
        <v>24</v>
      </c>
    </row>
    <row r="13" spans="1:3" ht="70">
      <c r="A13" s="33"/>
      <c r="B13" s="7" t="s">
        <v>25</v>
      </c>
    </row>
    <row r="14" spans="1:3" ht="56">
      <c r="A14" s="33"/>
      <c r="B14" s="7" t="s">
        <v>26</v>
      </c>
    </row>
    <row r="15" spans="1:3" ht="56">
      <c r="A15" s="33"/>
      <c r="B15" s="7" t="s">
        <v>27</v>
      </c>
    </row>
    <row r="16" spans="1:3" ht="84">
      <c r="A16" s="33"/>
      <c r="B16" s="7" t="s">
        <v>28</v>
      </c>
    </row>
    <row r="17" spans="1:2" ht="70">
      <c r="A17" s="34"/>
      <c r="B17" s="8" t="s">
        <v>29</v>
      </c>
    </row>
    <row r="18" spans="1:2" ht="42">
      <c r="A18" s="35" t="s">
        <v>152</v>
      </c>
      <c r="B18" s="1" t="s">
        <v>30</v>
      </c>
    </row>
    <row r="19" spans="1:2" ht="42">
      <c r="A19" s="36"/>
      <c r="B19" s="7" t="s">
        <v>31</v>
      </c>
    </row>
    <row r="20" spans="1:2" ht="42">
      <c r="A20" s="36"/>
      <c r="B20" s="7" t="s">
        <v>32</v>
      </c>
    </row>
    <row r="21" spans="1:2" ht="56">
      <c r="A21" s="36"/>
      <c r="B21" s="7" t="s">
        <v>33</v>
      </c>
    </row>
    <row r="22" spans="1:2" ht="56">
      <c r="A22" s="36"/>
      <c r="B22" s="7" t="s">
        <v>34</v>
      </c>
    </row>
    <row r="23" spans="1:2" ht="98">
      <c r="A23" s="37"/>
      <c r="B23" s="8" t="s">
        <v>35</v>
      </c>
    </row>
  </sheetData>
  <mergeCells count="3">
    <mergeCell ref="A6:A11"/>
    <mergeCell ref="A12:A17"/>
    <mergeCell ref="A18:A2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C23"/>
  <sheetViews>
    <sheetView workbookViewId="0">
      <selection activeCell="C1" sqref="C1"/>
    </sheetView>
  </sheetViews>
  <sheetFormatPr baseColWidth="10" defaultColWidth="17.6640625" defaultRowHeight="13"/>
  <cols>
    <col min="1" max="1" width="118.33203125" style="10" bestFit="1" customWidth="1"/>
    <col min="2" max="2" width="57.33203125" style="10" customWidth="1"/>
    <col min="3" max="16384" width="17.6640625" style="10"/>
  </cols>
  <sheetData>
    <row r="1" spans="1:3" s="11" customFormat="1">
      <c r="A1" s="9" t="s">
        <v>173</v>
      </c>
      <c r="B1" s="11" t="s">
        <v>149</v>
      </c>
      <c r="C1" s="11" t="s">
        <v>195</v>
      </c>
    </row>
    <row r="2" spans="1:3">
      <c r="A2" s="6" t="s">
        <v>161</v>
      </c>
      <c r="B2" s="10">
        <v>1</v>
      </c>
      <c r="C2" s="10">
        <f>AVERAGE(B2:B4)</f>
        <v>1.3333333333333333</v>
      </c>
    </row>
    <row r="3" spans="1:3">
      <c r="A3" s="6" t="s">
        <v>162</v>
      </c>
      <c r="B3" s="10">
        <v>1</v>
      </c>
    </row>
    <row r="4" spans="1:3">
      <c r="A4" s="6" t="s">
        <v>163</v>
      </c>
      <c r="B4" s="10">
        <v>2</v>
      </c>
    </row>
    <row r="6" spans="1:3" ht="14">
      <c r="A6" s="32" t="s">
        <v>157</v>
      </c>
      <c r="B6" s="1" t="s">
        <v>36</v>
      </c>
    </row>
    <row r="7" spans="1:3" ht="28">
      <c r="A7" s="33"/>
      <c r="B7" s="7" t="s">
        <v>37</v>
      </c>
    </row>
    <row r="8" spans="1:3" ht="42">
      <c r="A8" s="33"/>
      <c r="B8" s="7" t="s">
        <v>38</v>
      </c>
    </row>
    <row r="9" spans="1:3" ht="42">
      <c r="A9" s="33"/>
      <c r="B9" s="7" t="s">
        <v>39</v>
      </c>
    </row>
    <row r="10" spans="1:3" ht="42">
      <c r="A10" s="33"/>
      <c r="B10" s="7" t="s">
        <v>40</v>
      </c>
    </row>
    <row r="11" spans="1:3" ht="56">
      <c r="A11" s="34"/>
      <c r="B11" s="8" t="s">
        <v>41</v>
      </c>
    </row>
    <row r="12" spans="1:3" ht="28">
      <c r="A12" s="32" t="s">
        <v>158</v>
      </c>
      <c r="B12" s="1" t="s">
        <v>42</v>
      </c>
    </row>
    <row r="13" spans="1:3" ht="42">
      <c r="A13" s="33"/>
      <c r="B13" s="7" t="s">
        <v>43</v>
      </c>
    </row>
    <row r="14" spans="1:3" ht="42">
      <c r="A14" s="33"/>
      <c r="B14" s="7" t="s">
        <v>44</v>
      </c>
    </row>
    <row r="15" spans="1:3" ht="56">
      <c r="A15" s="33"/>
      <c r="B15" s="7" t="s">
        <v>45</v>
      </c>
    </row>
    <row r="16" spans="1:3" ht="56">
      <c r="A16" s="33"/>
      <c r="B16" s="7" t="s">
        <v>46</v>
      </c>
    </row>
    <row r="17" spans="1:2" ht="56">
      <c r="A17" s="34"/>
      <c r="B17" s="8" t="s">
        <v>47</v>
      </c>
    </row>
    <row r="18" spans="1:2" ht="28">
      <c r="A18" s="35" t="s">
        <v>159</v>
      </c>
      <c r="B18" s="1" t="s">
        <v>48</v>
      </c>
    </row>
    <row r="19" spans="1:2" ht="28">
      <c r="A19" s="36"/>
      <c r="B19" s="7" t="s">
        <v>49</v>
      </c>
    </row>
    <row r="20" spans="1:2" ht="42">
      <c r="A20" s="36"/>
      <c r="B20" s="7" t="s">
        <v>50</v>
      </c>
    </row>
    <row r="21" spans="1:2" ht="42">
      <c r="A21" s="36"/>
      <c r="B21" s="7" t="s">
        <v>51</v>
      </c>
    </row>
    <row r="22" spans="1:2" ht="42">
      <c r="A22" s="36"/>
      <c r="B22" s="7" t="s">
        <v>52</v>
      </c>
    </row>
    <row r="23" spans="1:2" ht="56">
      <c r="A23" s="37"/>
      <c r="B23" s="8" t="s">
        <v>160</v>
      </c>
    </row>
  </sheetData>
  <mergeCells count="3">
    <mergeCell ref="A6:A11"/>
    <mergeCell ref="A12:A17"/>
    <mergeCell ref="A18:A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C23"/>
  <sheetViews>
    <sheetView workbookViewId="0">
      <selection activeCell="C1" sqref="C1"/>
    </sheetView>
  </sheetViews>
  <sheetFormatPr baseColWidth="10" defaultColWidth="8.83203125" defaultRowHeight="13"/>
  <cols>
    <col min="1" max="1" width="133" style="10" bestFit="1" customWidth="1"/>
    <col min="2" max="2" width="37" style="10" customWidth="1"/>
    <col min="3" max="16384" width="8.83203125" style="10"/>
  </cols>
  <sheetData>
    <row r="1" spans="1:3" s="11" customFormat="1">
      <c r="A1" s="9" t="s">
        <v>172</v>
      </c>
      <c r="B1" s="11" t="s">
        <v>149</v>
      </c>
      <c r="C1" s="11" t="s">
        <v>195</v>
      </c>
    </row>
    <row r="2" spans="1:3">
      <c r="A2" s="6" t="s">
        <v>165</v>
      </c>
      <c r="B2" s="10">
        <v>2</v>
      </c>
      <c r="C2" s="5">
        <f>AVERAGE(B2:B4)</f>
        <v>1.3333333333333333</v>
      </c>
    </row>
    <row r="3" spans="1:3">
      <c r="A3" s="6" t="s">
        <v>166</v>
      </c>
      <c r="B3" s="10">
        <v>1</v>
      </c>
    </row>
    <row r="4" spans="1:3">
      <c r="A4" s="6" t="s">
        <v>167</v>
      </c>
      <c r="B4" s="10">
        <v>1</v>
      </c>
    </row>
    <row r="6" spans="1:3" ht="42">
      <c r="A6" s="32" t="s">
        <v>157</v>
      </c>
      <c r="B6" s="1" t="s">
        <v>53</v>
      </c>
    </row>
    <row r="7" spans="1:3" ht="42">
      <c r="A7" s="33"/>
      <c r="B7" s="7" t="s">
        <v>54</v>
      </c>
    </row>
    <row r="8" spans="1:3" ht="56">
      <c r="A8" s="33"/>
      <c r="B8" s="7" t="s">
        <v>55</v>
      </c>
    </row>
    <row r="9" spans="1:3" ht="56">
      <c r="A9" s="33"/>
      <c r="B9" s="7" t="s">
        <v>56</v>
      </c>
    </row>
    <row r="10" spans="1:3" ht="70">
      <c r="A10" s="33"/>
      <c r="B10" s="7" t="s">
        <v>57</v>
      </c>
    </row>
    <row r="11" spans="1:3" ht="70">
      <c r="A11" s="34"/>
      <c r="B11" s="8" t="s">
        <v>58</v>
      </c>
    </row>
    <row r="12" spans="1:3" ht="56">
      <c r="A12" s="32" t="s">
        <v>158</v>
      </c>
      <c r="B12" s="1" t="s">
        <v>59</v>
      </c>
    </row>
    <row r="13" spans="1:3" ht="70">
      <c r="A13" s="33"/>
      <c r="B13" s="7" t="s">
        <v>60</v>
      </c>
    </row>
    <row r="14" spans="1:3" ht="84">
      <c r="A14" s="33"/>
      <c r="B14" s="7" t="s">
        <v>61</v>
      </c>
    </row>
    <row r="15" spans="1:3" ht="98">
      <c r="A15" s="33"/>
      <c r="B15" s="7" t="s">
        <v>62</v>
      </c>
    </row>
    <row r="16" spans="1:3" ht="98">
      <c r="A16" s="33"/>
      <c r="B16" s="7" t="s">
        <v>63</v>
      </c>
    </row>
    <row r="17" spans="1:2" ht="112">
      <c r="A17" s="34"/>
      <c r="B17" s="8" t="s">
        <v>64</v>
      </c>
    </row>
    <row r="18" spans="1:2" ht="42">
      <c r="A18" s="35" t="s">
        <v>159</v>
      </c>
      <c r="B18" s="1" t="s">
        <v>65</v>
      </c>
    </row>
    <row r="19" spans="1:2" ht="56">
      <c r="A19" s="36"/>
      <c r="B19" s="7" t="s">
        <v>66</v>
      </c>
    </row>
    <row r="20" spans="1:2" ht="70">
      <c r="A20" s="36"/>
      <c r="B20" s="7" t="s">
        <v>67</v>
      </c>
    </row>
    <row r="21" spans="1:2" ht="70">
      <c r="A21" s="36"/>
      <c r="B21" s="7" t="s">
        <v>68</v>
      </c>
    </row>
    <row r="22" spans="1:2" ht="70">
      <c r="A22" s="36"/>
      <c r="B22" s="7" t="s">
        <v>69</v>
      </c>
    </row>
    <row r="23" spans="1:2" ht="84">
      <c r="A23" s="37"/>
      <c r="B23" s="8" t="s">
        <v>164</v>
      </c>
    </row>
  </sheetData>
  <mergeCells count="3">
    <mergeCell ref="A6:A11"/>
    <mergeCell ref="A12:A17"/>
    <mergeCell ref="A18:A2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499984740745262"/>
  </sheetPr>
  <dimension ref="A1:C23"/>
  <sheetViews>
    <sheetView workbookViewId="0">
      <selection activeCell="C1" sqref="C1"/>
    </sheetView>
  </sheetViews>
  <sheetFormatPr baseColWidth="10" defaultColWidth="8.83203125" defaultRowHeight="13"/>
  <cols>
    <col min="1" max="1" width="138" style="10" bestFit="1" customWidth="1"/>
    <col min="2" max="2" width="66.83203125" style="10" customWidth="1"/>
    <col min="3" max="16384" width="8.83203125" style="10"/>
  </cols>
  <sheetData>
    <row r="1" spans="1:3" s="11" customFormat="1">
      <c r="A1" s="9" t="s">
        <v>174</v>
      </c>
      <c r="B1" s="11" t="s">
        <v>149</v>
      </c>
      <c r="C1" s="11" t="s">
        <v>195</v>
      </c>
    </row>
    <row r="2" spans="1:3">
      <c r="A2" s="6" t="s">
        <v>169</v>
      </c>
      <c r="B2" s="10">
        <v>1</v>
      </c>
      <c r="C2" s="5">
        <f>AVERAGE(B2:B4)</f>
        <v>2</v>
      </c>
    </row>
    <row r="3" spans="1:3">
      <c r="A3" s="6" t="s">
        <v>170</v>
      </c>
      <c r="B3" s="10">
        <v>1</v>
      </c>
    </row>
    <row r="4" spans="1:3">
      <c r="A4" s="6" t="s">
        <v>171</v>
      </c>
      <c r="B4" s="10">
        <v>4</v>
      </c>
    </row>
    <row r="6" spans="1:3" ht="14">
      <c r="A6" s="32" t="s">
        <v>157</v>
      </c>
      <c r="B6" s="1" t="s">
        <v>70</v>
      </c>
    </row>
    <row r="7" spans="1:3" ht="28">
      <c r="A7" s="33"/>
      <c r="B7" s="7" t="s">
        <v>71</v>
      </c>
    </row>
    <row r="8" spans="1:3" ht="28">
      <c r="A8" s="33"/>
      <c r="B8" s="7" t="s">
        <v>72</v>
      </c>
    </row>
    <row r="9" spans="1:3" ht="28">
      <c r="A9" s="33"/>
      <c r="B9" s="7" t="s">
        <v>73</v>
      </c>
    </row>
    <row r="10" spans="1:3" ht="42">
      <c r="A10" s="33"/>
      <c r="B10" s="7" t="s">
        <v>74</v>
      </c>
    </row>
    <row r="11" spans="1:3" ht="56">
      <c r="A11" s="34"/>
      <c r="B11" s="8" t="s">
        <v>75</v>
      </c>
    </row>
    <row r="12" spans="1:3" ht="28">
      <c r="A12" s="32" t="s">
        <v>158</v>
      </c>
      <c r="B12" s="1" t="s">
        <v>76</v>
      </c>
    </row>
    <row r="13" spans="1:3" ht="42">
      <c r="A13" s="33"/>
      <c r="B13" s="7" t="s">
        <v>77</v>
      </c>
    </row>
    <row r="14" spans="1:3" ht="42">
      <c r="A14" s="33"/>
      <c r="B14" s="7" t="s">
        <v>78</v>
      </c>
    </row>
    <row r="15" spans="1:3" ht="56">
      <c r="A15" s="33"/>
      <c r="B15" s="7" t="s">
        <v>79</v>
      </c>
    </row>
    <row r="16" spans="1:3" ht="56">
      <c r="A16" s="33"/>
      <c r="B16" s="7" t="s">
        <v>80</v>
      </c>
    </row>
    <row r="17" spans="1:2" ht="56">
      <c r="A17" s="34"/>
      <c r="B17" s="8" t="s">
        <v>81</v>
      </c>
    </row>
    <row r="18" spans="1:2" ht="28">
      <c r="A18" s="35" t="s">
        <v>159</v>
      </c>
      <c r="B18" s="1" t="s">
        <v>82</v>
      </c>
    </row>
    <row r="19" spans="1:2" ht="28">
      <c r="A19" s="36"/>
      <c r="B19" s="7" t="s">
        <v>83</v>
      </c>
    </row>
    <row r="20" spans="1:2" ht="42">
      <c r="A20" s="36"/>
      <c r="B20" s="7" t="s">
        <v>84</v>
      </c>
    </row>
    <row r="21" spans="1:2" ht="42">
      <c r="A21" s="36"/>
      <c r="B21" s="7" t="s">
        <v>85</v>
      </c>
    </row>
    <row r="22" spans="1:2" ht="42">
      <c r="A22" s="36"/>
      <c r="B22" s="7" t="s">
        <v>86</v>
      </c>
    </row>
    <row r="23" spans="1:2" ht="42">
      <c r="A23" s="37"/>
      <c r="B23" s="8" t="s">
        <v>168</v>
      </c>
    </row>
  </sheetData>
  <mergeCells count="3">
    <mergeCell ref="A6:A11"/>
    <mergeCell ref="A12:A17"/>
    <mergeCell ref="A18:A2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C23"/>
  <sheetViews>
    <sheetView workbookViewId="0">
      <selection activeCell="C1" sqref="C1"/>
    </sheetView>
  </sheetViews>
  <sheetFormatPr baseColWidth="10" defaultColWidth="8.83203125" defaultRowHeight="13"/>
  <cols>
    <col min="1" max="1" width="123.33203125" style="10" bestFit="1" customWidth="1"/>
    <col min="2" max="2" width="38" style="10" customWidth="1"/>
    <col min="3" max="16384" width="8.83203125" style="10"/>
  </cols>
  <sheetData>
    <row r="1" spans="1:3" s="11" customFormat="1">
      <c r="A1" s="9" t="s">
        <v>181</v>
      </c>
      <c r="B1" s="11" t="s">
        <v>149</v>
      </c>
      <c r="C1" s="11" t="s">
        <v>195</v>
      </c>
    </row>
    <row r="2" spans="1:3">
      <c r="A2" s="6" t="s">
        <v>178</v>
      </c>
      <c r="B2" s="10">
        <v>1</v>
      </c>
      <c r="C2" s="5">
        <f>AVERAGE(B2:B4)</f>
        <v>1</v>
      </c>
    </row>
    <row r="3" spans="1:3">
      <c r="A3" s="6" t="s">
        <v>179</v>
      </c>
      <c r="B3" s="10">
        <v>1</v>
      </c>
    </row>
    <row r="4" spans="1:3">
      <c r="A4" s="6" t="s">
        <v>180</v>
      </c>
      <c r="B4" s="10">
        <v>1</v>
      </c>
    </row>
    <row r="6" spans="1:3" ht="28">
      <c r="A6" s="32" t="s">
        <v>175</v>
      </c>
      <c r="B6" s="1" t="s">
        <v>87</v>
      </c>
    </row>
    <row r="7" spans="1:3" ht="28">
      <c r="A7" s="33"/>
      <c r="B7" s="7" t="s">
        <v>88</v>
      </c>
    </row>
    <row r="8" spans="1:3" ht="42">
      <c r="A8" s="33"/>
      <c r="B8" s="7" t="s">
        <v>89</v>
      </c>
    </row>
    <row r="9" spans="1:3" ht="42">
      <c r="A9" s="33"/>
      <c r="B9" s="7" t="s">
        <v>90</v>
      </c>
    </row>
    <row r="10" spans="1:3" ht="42">
      <c r="A10" s="33"/>
      <c r="B10" s="7" t="s">
        <v>91</v>
      </c>
    </row>
    <row r="11" spans="1:3" ht="42">
      <c r="A11" s="34"/>
      <c r="B11" s="8" t="s">
        <v>92</v>
      </c>
    </row>
    <row r="12" spans="1:3" ht="42">
      <c r="A12" s="32" t="s">
        <v>176</v>
      </c>
      <c r="B12" s="1" t="s">
        <v>93</v>
      </c>
    </row>
    <row r="13" spans="1:3" ht="28">
      <c r="A13" s="33"/>
      <c r="B13" s="7" t="s">
        <v>94</v>
      </c>
    </row>
    <row r="14" spans="1:3" ht="42">
      <c r="A14" s="33"/>
      <c r="B14" s="7" t="s">
        <v>95</v>
      </c>
    </row>
    <row r="15" spans="1:3" ht="56">
      <c r="A15" s="33"/>
      <c r="B15" s="7" t="s">
        <v>96</v>
      </c>
    </row>
    <row r="16" spans="1:3" ht="56">
      <c r="A16" s="33"/>
      <c r="B16" s="7" t="s">
        <v>97</v>
      </c>
    </row>
    <row r="17" spans="1:2" ht="98">
      <c r="A17" s="34"/>
      <c r="B17" s="8" t="s">
        <v>98</v>
      </c>
    </row>
    <row r="18" spans="1:2" ht="42">
      <c r="A18" s="32" t="s">
        <v>177</v>
      </c>
      <c r="B18" s="2" t="s">
        <v>99</v>
      </c>
    </row>
    <row r="19" spans="1:2" ht="28">
      <c r="A19" s="33"/>
      <c r="B19" s="7" t="s">
        <v>100</v>
      </c>
    </row>
    <row r="20" spans="1:2" ht="42">
      <c r="A20" s="33"/>
      <c r="B20" s="7" t="s">
        <v>101</v>
      </c>
    </row>
    <row r="21" spans="1:2" ht="70">
      <c r="A21" s="33"/>
      <c r="B21" s="7" t="s">
        <v>102</v>
      </c>
    </row>
    <row r="22" spans="1:2" ht="56">
      <c r="A22" s="33"/>
      <c r="B22" s="7" t="s">
        <v>103</v>
      </c>
    </row>
    <row r="23" spans="1:2" ht="70">
      <c r="A23" s="34"/>
      <c r="B23" s="8" t="s">
        <v>104</v>
      </c>
    </row>
  </sheetData>
  <mergeCells count="3">
    <mergeCell ref="A6:A11"/>
    <mergeCell ref="A12:A17"/>
    <mergeCell ref="A18:A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499984740745262"/>
  </sheetPr>
  <dimension ref="A1:C24"/>
  <sheetViews>
    <sheetView workbookViewId="0">
      <selection activeCell="C1" sqref="C1"/>
    </sheetView>
  </sheetViews>
  <sheetFormatPr baseColWidth="10" defaultColWidth="18" defaultRowHeight="13"/>
  <cols>
    <col min="1" max="1" width="103.5" style="10" bestFit="1" customWidth="1"/>
    <col min="2" max="2" width="30.5" style="10" customWidth="1"/>
    <col min="3" max="16384" width="18" style="10"/>
  </cols>
  <sheetData>
    <row r="1" spans="1:3" s="11" customFormat="1">
      <c r="A1" s="9" t="s">
        <v>187</v>
      </c>
      <c r="B1" s="11" t="s">
        <v>149</v>
      </c>
      <c r="C1" s="11" t="s">
        <v>195</v>
      </c>
    </row>
    <row r="2" spans="1:3">
      <c r="A2" s="6" t="s">
        <v>184</v>
      </c>
      <c r="B2" s="10">
        <v>1</v>
      </c>
      <c r="C2" s="5">
        <f>AVERAGE(B2:B4)</f>
        <v>1.3333333333333333</v>
      </c>
    </row>
    <row r="3" spans="1:3">
      <c r="A3" s="6" t="s">
        <v>185</v>
      </c>
      <c r="B3" s="10">
        <v>2</v>
      </c>
    </row>
    <row r="4" spans="1:3">
      <c r="A4" s="6" t="s">
        <v>186</v>
      </c>
      <c r="B4" s="10">
        <v>1</v>
      </c>
    </row>
    <row r="7" spans="1:3" ht="42">
      <c r="A7" s="32" t="s">
        <v>105</v>
      </c>
      <c r="B7" s="1" t="s">
        <v>106</v>
      </c>
    </row>
    <row r="8" spans="1:3" ht="84">
      <c r="A8" s="33"/>
      <c r="B8" s="7" t="s">
        <v>107</v>
      </c>
    </row>
    <row r="9" spans="1:3" ht="98">
      <c r="A9" s="33"/>
      <c r="B9" s="7" t="s">
        <v>108</v>
      </c>
    </row>
    <row r="10" spans="1:3" ht="126">
      <c r="A10" s="33"/>
      <c r="B10" s="7" t="s">
        <v>109</v>
      </c>
    </row>
    <row r="11" spans="1:3" ht="70">
      <c r="A11" s="33"/>
      <c r="B11" s="7" t="s">
        <v>110</v>
      </c>
    </row>
    <row r="12" spans="1:3" ht="42">
      <c r="A12" s="34"/>
      <c r="B12" s="8" t="s">
        <v>111</v>
      </c>
    </row>
    <row r="13" spans="1:3" ht="42">
      <c r="A13" s="32" t="s">
        <v>182</v>
      </c>
      <c r="B13" s="2" t="s">
        <v>112</v>
      </c>
    </row>
    <row r="14" spans="1:3" ht="56">
      <c r="A14" s="33"/>
      <c r="B14" s="7" t="s">
        <v>113</v>
      </c>
    </row>
    <row r="15" spans="1:3" ht="70">
      <c r="A15" s="33"/>
      <c r="B15" s="7" t="s">
        <v>114</v>
      </c>
    </row>
    <row r="16" spans="1:3" ht="42">
      <c r="A16" s="33"/>
      <c r="B16" s="7" t="s">
        <v>115</v>
      </c>
    </row>
    <row r="17" spans="1:2" ht="84">
      <c r="A17" s="33"/>
      <c r="B17" s="7" t="s">
        <v>116</v>
      </c>
    </row>
    <row r="18" spans="1:2" ht="98">
      <c r="A18" s="34"/>
      <c r="B18" s="8" t="s">
        <v>117</v>
      </c>
    </row>
    <row r="19" spans="1:2" ht="42">
      <c r="A19" s="32" t="s">
        <v>183</v>
      </c>
      <c r="B19" s="2" t="s">
        <v>118</v>
      </c>
    </row>
    <row r="20" spans="1:2" ht="70">
      <c r="A20" s="33"/>
      <c r="B20" s="7" t="s">
        <v>119</v>
      </c>
    </row>
    <row r="21" spans="1:2" ht="56">
      <c r="A21" s="33"/>
      <c r="B21" s="7" t="s">
        <v>120</v>
      </c>
    </row>
    <row r="22" spans="1:2" ht="70">
      <c r="A22" s="33"/>
      <c r="B22" s="7" t="s">
        <v>121</v>
      </c>
    </row>
    <row r="23" spans="1:2" ht="42">
      <c r="A23" s="33"/>
      <c r="B23" s="7" t="s">
        <v>122</v>
      </c>
    </row>
    <row r="24" spans="1:2" ht="84">
      <c r="A24" s="34"/>
      <c r="B24" s="8" t="s">
        <v>123</v>
      </c>
    </row>
  </sheetData>
  <mergeCells count="3">
    <mergeCell ref="A7:A12"/>
    <mergeCell ref="A13:A18"/>
    <mergeCell ref="A19:A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10</vt:i4>
      </vt:variant>
    </vt:vector>
  </HeadingPairs>
  <TitlesOfParts>
    <vt:vector size="10" baseType="lpstr">
      <vt:lpstr>INTRODUCTION</vt:lpstr>
      <vt:lpstr>SUMMARY</vt:lpstr>
      <vt:lpstr>Target Architecture</vt:lpstr>
      <vt:lpstr>Architecture Development</vt:lpstr>
      <vt:lpstr>Business Architecture</vt:lpstr>
      <vt:lpstr>IS Architecture</vt:lpstr>
      <vt:lpstr>Technology Architecture</vt:lpstr>
      <vt:lpstr>Architecture Governance</vt:lpstr>
      <vt:lpstr>EA Investments</vt:lpstr>
      <vt:lpstr>Culture &amp; Development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Niek De Visscher</cp:lastModifiedBy>
  <dcterms:created xsi:type="dcterms:W3CDTF">2013-08-20T15:50:47Z</dcterms:created>
  <dcterms:modified xsi:type="dcterms:W3CDTF">2020-06-13T07:37:54Z</dcterms:modified>
  <cp:category/>
</cp:coreProperties>
</file>